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<sst xmlns="http://schemas.openxmlformats.org/spreadsheetml/2006/main" count="764" uniqueCount="257">
  <si>
    <t>南通市崇川区2022年公开招聘区级机关、区属事业单位、街道编外辅助人员考试总成绩及进入体检人员名单</t>
  </si>
  <si>
    <t>序号</t>
  </si>
  <si>
    <t>职位代码</t>
  </si>
  <si>
    <t>单位名称</t>
  </si>
  <si>
    <t>职位名称</t>
  </si>
  <si>
    <t>准考证号</t>
  </si>
  <si>
    <t>笔试成绩</t>
  </si>
  <si>
    <t>面试成绩</t>
  </si>
  <si>
    <t>总分</t>
  </si>
  <si>
    <t>是否进入体检</t>
  </si>
  <si>
    <t>01</t>
  </si>
  <si>
    <t>南通市崇川区融媒体中心</t>
  </si>
  <si>
    <t>新闻采编</t>
  </si>
  <si>
    <t>202200103118</t>
  </si>
  <si>
    <t>是</t>
  </si>
  <si>
    <t>202200102832</t>
  </si>
  <si>
    <t>202200103222</t>
  </si>
  <si>
    <t>缺考</t>
  </si>
  <si>
    <t>02</t>
  </si>
  <si>
    <t>202200100217</t>
  </si>
  <si>
    <t>202200100633</t>
  </si>
  <si>
    <t>202200101811</t>
  </si>
  <si>
    <t>03</t>
  </si>
  <si>
    <t>南通市崇川区委宣传部</t>
  </si>
  <si>
    <t>综合文员</t>
  </si>
  <si>
    <t>202200102610</t>
  </si>
  <si>
    <t>202200100307</t>
  </si>
  <si>
    <t>202200100521</t>
  </si>
  <si>
    <t>202200101240</t>
  </si>
  <si>
    <t>04</t>
  </si>
  <si>
    <t>南通市崇川区外来人口管理服务中心</t>
  </si>
  <si>
    <t>办公室文员</t>
  </si>
  <si>
    <t>202200102023</t>
  </si>
  <si>
    <t>202200103017</t>
  </si>
  <si>
    <t>202200103113</t>
  </si>
  <si>
    <t>202200102623</t>
  </si>
  <si>
    <t>202200100631</t>
  </si>
  <si>
    <t>202200103103</t>
  </si>
  <si>
    <t>05</t>
  </si>
  <si>
    <t>南通市崇川区妇女儿童活动中心</t>
  </si>
  <si>
    <t>办公辅助</t>
  </si>
  <si>
    <t>202200101813</t>
  </si>
  <si>
    <t>202200102727</t>
  </si>
  <si>
    <t>202200101707</t>
  </si>
  <si>
    <t>06</t>
  </si>
  <si>
    <t>南通市崇川区档案馆</t>
  </si>
  <si>
    <t>信息技术支持</t>
  </si>
  <si>
    <t>202200101628</t>
  </si>
  <si>
    <t>202200101102</t>
  </si>
  <si>
    <t>202200100915</t>
  </si>
  <si>
    <t>07</t>
  </si>
  <si>
    <t>南通市崇川区区域社会治理现代化指挥中心</t>
  </si>
  <si>
    <t>坐席员</t>
  </si>
  <si>
    <t>202200102611</t>
  </si>
  <si>
    <t>202200101520</t>
  </si>
  <si>
    <t>202200101508</t>
  </si>
  <si>
    <t>202200103220</t>
  </si>
  <si>
    <t>202200102124</t>
  </si>
  <si>
    <t>202200100114</t>
  </si>
  <si>
    <t>202200101328</t>
  </si>
  <si>
    <t>202200103110</t>
  </si>
  <si>
    <t>202200103520</t>
  </si>
  <si>
    <t>202200100902</t>
  </si>
  <si>
    <t>202200102734</t>
  </si>
  <si>
    <t>202200101129</t>
  </si>
  <si>
    <t>08</t>
  </si>
  <si>
    <t>南通市崇川区财政结算中心</t>
  </si>
  <si>
    <t>财务管理</t>
  </si>
  <si>
    <t>202200102305</t>
  </si>
  <si>
    <t>202200101238</t>
  </si>
  <si>
    <t>202200103212</t>
  </si>
  <si>
    <t>09</t>
  </si>
  <si>
    <t>南通市崇川区劳动就业管理中心</t>
  </si>
  <si>
    <t>202200103505</t>
  </si>
  <si>
    <t>202200103136</t>
  </si>
  <si>
    <t>202200101206</t>
  </si>
  <si>
    <t>10</t>
  </si>
  <si>
    <t>202200100428</t>
  </si>
  <si>
    <t>202200101921</t>
  </si>
  <si>
    <t>202200103308</t>
  </si>
  <si>
    <t>11</t>
  </si>
  <si>
    <t>南通市崇川区人力资源服务中心</t>
  </si>
  <si>
    <t>人力资源服务</t>
  </si>
  <si>
    <t>202200103023</t>
  </si>
  <si>
    <t>202200102011</t>
  </si>
  <si>
    <t>202200101307</t>
  </si>
  <si>
    <t>202200101306</t>
  </si>
  <si>
    <t>12</t>
  </si>
  <si>
    <t>202200100539</t>
  </si>
  <si>
    <t>202200102219</t>
  </si>
  <si>
    <t>202200102740</t>
  </si>
  <si>
    <t>13</t>
  </si>
  <si>
    <t>南通市崇川区中小企业服务中心</t>
  </si>
  <si>
    <t>202200101033</t>
  </si>
  <si>
    <t>202200102431</t>
  </si>
  <si>
    <t>202200103219</t>
  </si>
  <si>
    <t>14</t>
  </si>
  <si>
    <t>南通市崇川区政务技术服务中心</t>
  </si>
  <si>
    <t>导服咨询</t>
  </si>
  <si>
    <t>202200102926</t>
  </si>
  <si>
    <t>202200103104</t>
  </si>
  <si>
    <t>202200103101</t>
  </si>
  <si>
    <t>202200102414</t>
  </si>
  <si>
    <t>202200101507</t>
  </si>
  <si>
    <t>202200102434</t>
  </si>
  <si>
    <t>15</t>
  </si>
  <si>
    <t>南通市崇川区农业农村和水利局</t>
  </si>
  <si>
    <t>202200101914</t>
  </si>
  <si>
    <t>202200103512</t>
  </si>
  <si>
    <t>202200100924</t>
  </si>
  <si>
    <t>16</t>
  </si>
  <si>
    <t>南通市崇川区市场监督管理局</t>
  </si>
  <si>
    <t>特种设备辅助监管</t>
  </si>
  <si>
    <t>202200102601</t>
  </si>
  <si>
    <t>202200101204</t>
  </si>
  <si>
    <t>202200100423</t>
  </si>
  <si>
    <t>202200102818</t>
  </si>
  <si>
    <t>202200100508</t>
  </si>
  <si>
    <t>202200100839</t>
  </si>
  <si>
    <t>202200101806</t>
  </si>
  <si>
    <t>202200100601</t>
  </si>
  <si>
    <t>202200101228</t>
  </si>
  <si>
    <t>202200102933</t>
  </si>
  <si>
    <t>202200102033</t>
  </si>
  <si>
    <t>202200103314</t>
  </si>
  <si>
    <t>202200100204</t>
  </si>
  <si>
    <t>202200101432</t>
  </si>
  <si>
    <t>202200101232</t>
  </si>
  <si>
    <t>202200101632</t>
  </si>
  <si>
    <t>202200100326</t>
  </si>
  <si>
    <t>202200100231</t>
  </si>
  <si>
    <t>202200100740</t>
  </si>
  <si>
    <t>202200103429</t>
  </si>
  <si>
    <t>202200102932</t>
  </si>
  <si>
    <t>17</t>
  </si>
  <si>
    <t>辅助监管</t>
  </si>
  <si>
    <t>202200103304</t>
  </si>
  <si>
    <t>202200100725</t>
  </si>
  <si>
    <t>202200101909</t>
  </si>
  <si>
    <t>18</t>
  </si>
  <si>
    <t>202200100413</t>
  </si>
  <si>
    <t>202200101810</t>
  </si>
  <si>
    <t>202200101110</t>
  </si>
  <si>
    <t>19</t>
  </si>
  <si>
    <t>202200101122</t>
  </si>
  <si>
    <t>202200101310</t>
  </si>
  <si>
    <t>202200102312</t>
  </si>
  <si>
    <t>20</t>
  </si>
  <si>
    <t>202200103016</t>
  </si>
  <si>
    <t>202200101418</t>
  </si>
  <si>
    <t>202200101024</t>
  </si>
  <si>
    <t>21</t>
  </si>
  <si>
    <t>南通市濠河景区管理办公室</t>
  </si>
  <si>
    <t>202200101025</t>
  </si>
  <si>
    <t>202200100628</t>
  </si>
  <si>
    <t>202200100806</t>
  </si>
  <si>
    <t>22</t>
  </si>
  <si>
    <t>南通市崇川区城市工程建设管理中心</t>
  </si>
  <si>
    <t>工地外勤</t>
  </si>
  <si>
    <t>202200101313</t>
  </si>
  <si>
    <t>202200100240</t>
  </si>
  <si>
    <t>202200100239</t>
  </si>
  <si>
    <t>23</t>
  </si>
  <si>
    <t>202200101816</t>
  </si>
  <si>
    <t>202200101718</t>
  </si>
  <si>
    <t>24</t>
  </si>
  <si>
    <t>南通市崇川区公共法律服务中心</t>
  </si>
  <si>
    <t>社区矫正辅助</t>
  </si>
  <si>
    <t>202200100504</t>
  </si>
  <si>
    <t>202200100616</t>
  </si>
  <si>
    <t>202200101316</t>
  </si>
  <si>
    <t>25</t>
  </si>
  <si>
    <t>202200102027</t>
  </si>
  <si>
    <t>202200103007</t>
  </si>
  <si>
    <t>202200102732</t>
  </si>
  <si>
    <t>202200100412</t>
  </si>
  <si>
    <t>26</t>
  </si>
  <si>
    <t>律师管理辅助</t>
  </si>
  <si>
    <t>202200101940</t>
  </si>
  <si>
    <t>202200100605</t>
  </si>
  <si>
    <t>202200103109</t>
  </si>
  <si>
    <t>27</t>
  </si>
  <si>
    <t>南通市崇川区综合抽样调查队</t>
  </si>
  <si>
    <t>统计人员</t>
  </si>
  <si>
    <t>202200103131</t>
  </si>
  <si>
    <t>202200100536</t>
  </si>
  <si>
    <t>202200100138</t>
  </si>
  <si>
    <t>202200102336</t>
  </si>
  <si>
    <t>202200100202</t>
  </si>
  <si>
    <t>28</t>
  </si>
  <si>
    <t>南通市崇川区机关后勤服务中心</t>
  </si>
  <si>
    <t>202200103021</t>
  </si>
  <si>
    <t>202200100431</t>
  </si>
  <si>
    <t>202200101938</t>
  </si>
  <si>
    <t>29</t>
  </si>
  <si>
    <t>202200102115</t>
  </si>
  <si>
    <t>202200100417</t>
  </si>
  <si>
    <t>202200103116</t>
  </si>
  <si>
    <t>30</t>
  </si>
  <si>
    <t>202200102908</t>
  </si>
  <si>
    <t>202200102337</t>
  </si>
  <si>
    <t>202200101015</t>
  </si>
  <si>
    <t>31</t>
  </si>
  <si>
    <t>南通市市北养老中心</t>
  </si>
  <si>
    <t>办事员</t>
  </si>
  <si>
    <t>202200102827</t>
  </si>
  <si>
    <t>202200102002</t>
  </si>
  <si>
    <t>202200100830</t>
  </si>
  <si>
    <t>202200102202</t>
  </si>
  <si>
    <t>202200100329</t>
  </si>
  <si>
    <t>202200103228</t>
  </si>
  <si>
    <t>202200102931</t>
  </si>
  <si>
    <t>32</t>
  </si>
  <si>
    <t>南通市崇川区文化艺术中心</t>
  </si>
  <si>
    <t>文创专员</t>
  </si>
  <si>
    <t>202200102217</t>
  </si>
  <si>
    <t>202200102129</t>
  </si>
  <si>
    <t>202200102008</t>
  </si>
  <si>
    <t>33</t>
  </si>
  <si>
    <t>南通市崇川区文化馆</t>
  </si>
  <si>
    <t>艺术培训老师</t>
  </si>
  <si>
    <t>202200102736</t>
  </si>
  <si>
    <t>202200102303</t>
  </si>
  <si>
    <t>202200102204</t>
  </si>
  <si>
    <t>202200101818</t>
  </si>
  <si>
    <t>34</t>
  </si>
  <si>
    <t>编剧、导演</t>
  </si>
  <si>
    <t>202200103139</t>
  </si>
  <si>
    <t>202200102135</t>
  </si>
  <si>
    <t>202200101839</t>
  </si>
  <si>
    <t>35</t>
  </si>
  <si>
    <t>南通市自然资源和规划局崇川分局</t>
  </si>
  <si>
    <t>外勤辅助</t>
  </si>
  <si>
    <t>202200101633</t>
  </si>
  <si>
    <t>202200100811</t>
  </si>
  <si>
    <t>202200103234</t>
  </si>
  <si>
    <t>202200103038</t>
  </si>
  <si>
    <t>202200101807</t>
  </si>
  <si>
    <t>202200101928</t>
  </si>
  <si>
    <t>36</t>
  </si>
  <si>
    <t>南通市崇川区城东街道办事处</t>
  </si>
  <si>
    <t>202200100302</t>
  </si>
  <si>
    <t>202200100525</t>
  </si>
  <si>
    <t>202200100119</t>
  </si>
  <si>
    <t>202200100940</t>
  </si>
  <si>
    <t>202200101436</t>
  </si>
  <si>
    <t>202200100113</t>
  </si>
  <si>
    <t>37</t>
  </si>
  <si>
    <t>南通市崇川区学田街道办事处</t>
  </si>
  <si>
    <t>202200102222</t>
  </si>
  <si>
    <t>202200103413</t>
  </si>
  <si>
    <t>202200102619</t>
  </si>
  <si>
    <t>202200100503</t>
  </si>
  <si>
    <t>38</t>
  </si>
  <si>
    <t>202200102120</t>
  </si>
  <si>
    <t>202200101040</t>
  </si>
  <si>
    <t>202200103123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</si>
</sst>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63"/>
      <name val="宋体"/>
      <charset val="134"/>
    </font>
    <font>
      <sz val="10"/>
      <color indexed="63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5"/>
  <sheetViews>
    <sheetView tabSelected="1" workbookViewId="0">
      <selection activeCell="M3" sqref="M3"/>
    </sheetView>
  </sheetViews>
  <sheetFormatPr defaultColWidth="9" defaultRowHeight="13.5"/>
  <cols>
    <col min="1" max="1" width="5.875" customWidth="1"/>
    <col min="2" max="2" width="8.625" customWidth="1"/>
    <col min="9" max="9" width="11.8166666666667" style="1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6" spans="1:9">
      <c r="A3" s="3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3">
        <v>72</v>
      </c>
      <c r="G3" s="3">
        <v>73.6</v>
      </c>
      <c r="H3" s="3">
        <f t="shared" ref="H3:H66" si="0">F3*0.4+G3*0.6</f>
        <v>72.96</v>
      </c>
      <c r="I3" s="3" t="s">
        <v>14</v>
      </c>
    </row>
    <row r="4" ht="36" spans="1:9">
      <c r="A4" s="3">
        <v>2</v>
      </c>
      <c r="B4" s="5" t="s">
        <v>10</v>
      </c>
      <c r="C4" s="5" t="s">
        <v>11</v>
      </c>
      <c r="D4" s="5" t="s">
        <v>12</v>
      </c>
      <c r="E4" s="5" t="s">
        <v>15</v>
      </c>
      <c r="F4" s="3">
        <v>65</v>
      </c>
      <c r="G4" s="3">
        <v>65.8</v>
      </c>
      <c r="H4" s="3">
        <f t="shared" si="0"/>
        <v>65.48</v>
      </c>
      <c r="I4" s="3"/>
    </row>
    <row r="5" ht="36" spans="1:9">
      <c r="A5" s="3">
        <v>3</v>
      </c>
      <c r="B5" s="5" t="s">
        <v>10</v>
      </c>
      <c r="C5" s="5" t="s">
        <v>11</v>
      </c>
      <c r="D5" s="5" t="s">
        <v>12</v>
      </c>
      <c r="E5" s="5" t="s">
        <v>16</v>
      </c>
      <c r="F5" s="3">
        <v>69</v>
      </c>
      <c r="G5" s="3" t="s">
        <v>17</v>
      </c>
      <c r="H5" s="3" t="s">
        <v>17</v>
      </c>
      <c r="I5" s="3"/>
    </row>
    <row r="6" ht="36" spans="1:9">
      <c r="A6" s="3">
        <v>4</v>
      </c>
      <c r="B6" s="5" t="s">
        <v>18</v>
      </c>
      <c r="C6" s="5" t="s">
        <v>11</v>
      </c>
      <c r="D6" s="5" t="s">
        <v>12</v>
      </c>
      <c r="E6" s="5" t="s">
        <v>19</v>
      </c>
      <c r="F6" s="3">
        <v>70</v>
      </c>
      <c r="G6" s="3">
        <v>74.6</v>
      </c>
      <c r="H6" s="3">
        <f t="shared" si="0"/>
        <v>72.76</v>
      </c>
      <c r="I6" s="3" t="s">
        <v>14</v>
      </c>
    </row>
    <row r="7" ht="36" spans="1:9">
      <c r="A7" s="3">
        <v>5</v>
      </c>
      <c r="B7" s="5" t="s">
        <v>18</v>
      </c>
      <c r="C7" s="5" t="s">
        <v>11</v>
      </c>
      <c r="D7" s="5" t="s">
        <v>12</v>
      </c>
      <c r="E7" s="5" t="s">
        <v>20</v>
      </c>
      <c r="F7" s="3">
        <v>65</v>
      </c>
      <c r="G7" s="3">
        <v>66.4</v>
      </c>
      <c r="H7" s="3">
        <f t="shared" si="0"/>
        <v>65.84</v>
      </c>
      <c r="I7" s="3"/>
    </row>
    <row r="8" ht="36" spans="1:9">
      <c r="A8" s="3">
        <v>6</v>
      </c>
      <c r="B8" s="5" t="s">
        <v>18</v>
      </c>
      <c r="C8" s="5" t="s">
        <v>11</v>
      </c>
      <c r="D8" s="5" t="s">
        <v>12</v>
      </c>
      <c r="E8" s="5" t="s">
        <v>21</v>
      </c>
      <c r="F8" s="3">
        <v>65</v>
      </c>
      <c r="G8" s="3" t="s">
        <v>17</v>
      </c>
      <c r="H8" s="3" t="s">
        <v>17</v>
      </c>
      <c r="I8" s="3"/>
    </row>
    <row r="9" ht="27" customHeight="1" spans="1:9">
      <c r="A9" s="3">
        <v>7</v>
      </c>
      <c r="B9" s="5" t="s">
        <v>22</v>
      </c>
      <c r="C9" s="5" t="s">
        <v>23</v>
      </c>
      <c r="D9" s="5" t="s">
        <v>24</v>
      </c>
      <c r="E9" s="5" t="s">
        <v>25</v>
      </c>
      <c r="F9" s="3">
        <v>77</v>
      </c>
      <c r="G9" s="3">
        <v>72.6</v>
      </c>
      <c r="H9" s="3">
        <f t="shared" si="0"/>
        <v>74.36</v>
      </c>
      <c r="I9" s="3" t="s">
        <v>14</v>
      </c>
    </row>
    <row r="10" ht="24" spans="1:9">
      <c r="A10" s="3">
        <v>8</v>
      </c>
      <c r="B10" s="5" t="s">
        <v>22</v>
      </c>
      <c r="C10" s="5" t="s">
        <v>23</v>
      </c>
      <c r="D10" s="5" t="s">
        <v>24</v>
      </c>
      <c r="E10" s="5" t="s">
        <v>26</v>
      </c>
      <c r="F10" s="3">
        <v>76</v>
      </c>
      <c r="G10" s="3">
        <v>72</v>
      </c>
      <c r="H10" s="3">
        <f t="shared" si="0"/>
        <v>73.6</v>
      </c>
      <c r="I10" s="3"/>
    </row>
    <row r="11" ht="24" spans="1:9">
      <c r="A11" s="3">
        <v>9</v>
      </c>
      <c r="B11" s="5" t="s">
        <v>22</v>
      </c>
      <c r="C11" s="5" t="s">
        <v>23</v>
      </c>
      <c r="D11" s="5" t="s">
        <v>24</v>
      </c>
      <c r="E11" s="5" t="s">
        <v>27</v>
      </c>
      <c r="F11" s="3">
        <v>72</v>
      </c>
      <c r="G11" s="3">
        <v>67.4</v>
      </c>
      <c r="H11" s="3">
        <f t="shared" si="0"/>
        <v>69.24</v>
      </c>
      <c r="I11" s="3"/>
    </row>
    <row r="12" ht="24" spans="1:9">
      <c r="A12" s="3">
        <v>10</v>
      </c>
      <c r="B12" s="5" t="s">
        <v>22</v>
      </c>
      <c r="C12" s="5" t="s">
        <v>23</v>
      </c>
      <c r="D12" s="5" t="s">
        <v>24</v>
      </c>
      <c r="E12" s="5" t="s">
        <v>28</v>
      </c>
      <c r="F12" s="3">
        <v>72</v>
      </c>
      <c r="G12" s="3" t="s">
        <v>17</v>
      </c>
      <c r="H12" s="3" t="s">
        <v>17</v>
      </c>
      <c r="I12" s="3"/>
    </row>
    <row r="13" ht="48" spans="1:9">
      <c r="A13" s="3">
        <v>11</v>
      </c>
      <c r="B13" s="5" t="s">
        <v>29</v>
      </c>
      <c r="C13" s="5" t="s">
        <v>30</v>
      </c>
      <c r="D13" s="5" t="s">
        <v>31</v>
      </c>
      <c r="E13" s="5" t="s">
        <v>32</v>
      </c>
      <c r="F13" s="3">
        <v>67</v>
      </c>
      <c r="G13" s="3">
        <v>81.8</v>
      </c>
      <c r="H13" s="3">
        <f t="shared" si="0"/>
        <v>75.88</v>
      </c>
      <c r="I13" s="3" t="s">
        <v>14</v>
      </c>
    </row>
    <row r="14" ht="48" spans="1:9">
      <c r="A14" s="3">
        <v>12</v>
      </c>
      <c r="B14" s="5" t="s">
        <v>29</v>
      </c>
      <c r="C14" s="5" t="s">
        <v>30</v>
      </c>
      <c r="D14" s="5" t="s">
        <v>31</v>
      </c>
      <c r="E14" s="5" t="s">
        <v>33</v>
      </c>
      <c r="F14" s="3">
        <v>73</v>
      </c>
      <c r="G14" s="3">
        <v>74.4</v>
      </c>
      <c r="H14" s="3">
        <f t="shared" si="0"/>
        <v>73.84</v>
      </c>
      <c r="I14" s="3" t="s">
        <v>14</v>
      </c>
    </row>
    <row r="15" ht="48" spans="1:9">
      <c r="A15" s="3">
        <v>13</v>
      </c>
      <c r="B15" s="5" t="s">
        <v>29</v>
      </c>
      <c r="C15" s="5" t="s">
        <v>30</v>
      </c>
      <c r="D15" s="5" t="s">
        <v>31</v>
      </c>
      <c r="E15" s="5" t="s">
        <v>34</v>
      </c>
      <c r="F15" s="3">
        <v>70</v>
      </c>
      <c r="G15" s="3">
        <v>73.8</v>
      </c>
      <c r="H15" s="3">
        <f t="shared" si="0"/>
        <v>72.28</v>
      </c>
      <c r="I15" s="3"/>
    </row>
    <row r="16" ht="48" spans="1:9">
      <c r="A16" s="3">
        <v>14</v>
      </c>
      <c r="B16" s="5" t="s">
        <v>29</v>
      </c>
      <c r="C16" s="5" t="s">
        <v>30</v>
      </c>
      <c r="D16" s="5" t="s">
        <v>31</v>
      </c>
      <c r="E16" s="5" t="s">
        <v>35</v>
      </c>
      <c r="F16" s="3">
        <v>71</v>
      </c>
      <c r="G16" s="3">
        <v>72.4</v>
      </c>
      <c r="H16" s="3">
        <f t="shared" si="0"/>
        <v>71.84</v>
      </c>
      <c r="I16" s="3"/>
    </row>
    <row r="17" ht="48" spans="1:9">
      <c r="A17" s="3">
        <v>15</v>
      </c>
      <c r="B17" s="5" t="s">
        <v>29</v>
      </c>
      <c r="C17" s="5" t="s">
        <v>30</v>
      </c>
      <c r="D17" s="5" t="s">
        <v>31</v>
      </c>
      <c r="E17" s="5" t="s">
        <v>36</v>
      </c>
      <c r="F17" s="3">
        <v>66</v>
      </c>
      <c r="G17" s="3">
        <v>75.2</v>
      </c>
      <c r="H17" s="3">
        <f t="shared" si="0"/>
        <v>71.52</v>
      </c>
      <c r="I17" s="3"/>
    </row>
    <row r="18" ht="48" spans="1:9">
      <c r="A18" s="3">
        <v>16</v>
      </c>
      <c r="B18" s="5" t="s">
        <v>29</v>
      </c>
      <c r="C18" s="5" t="s">
        <v>30</v>
      </c>
      <c r="D18" s="5" t="s">
        <v>31</v>
      </c>
      <c r="E18" s="5" t="s">
        <v>37</v>
      </c>
      <c r="F18" s="3">
        <v>66</v>
      </c>
      <c r="G18" s="3">
        <v>71.6</v>
      </c>
      <c r="H18" s="3">
        <f t="shared" si="0"/>
        <v>69.36</v>
      </c>
      <c r="I18" s="3"/>
    </row>
    <row r="19" ht="36" spans="1:9">
      <c r="A19" s="3">
        <v>17</v>
      </c>
      <c r="B19" s="5" t="s">
        <v>38</v>
      </c>
      <c r="C19" s="5" t="s">
        <v>39</v>
      </c>
      <c r="D19" s="5" t="s">
        <v>40</v>
      </c>
      <c r="E19" s="5" t="s">
        <v>41</v>
      </c>
      <c r="F19" s="3">
        <v>77</v>
      </c>
      <c r="G19" s="3">
        <v>73.6</v>
      </c>
      <c r="H19" s="3">
        <f t="shared" si="0"/>
        <v>74.96</v>
      </c>
      <c r="I19" s="3" t="s">
        <v>14</v>
      </c>
    </row>
    <row r="20" ht="36" spans="1:9">
      <c r="A20" s="3">
        <v>18</v>
      </c>
      <c r="B20" s="5" t="s">
        <v>38</v>
      </c>
      <c r="C20" s="5" t="s">
        <v>39</v>
      </c>
      <c r="D20" s="5" t="s">
        <v>40</v>
      </c>
      <c r="E20" s="5" t="s">
        <v>42</v>
      </c>
      <c r="F20" s="3">
        <v>80</v>
      </c>
      <c r="G20" s="3" t="s">
        <v>17</v>
      </c>
      <c r="H20" s="3" t="s">
        <v>17</v>
      </c>
      <c r="I20" s="3"/>
    </row>
    <row r="21" ht="36" spans="1:9">
      <c r="A21" s="3">
        <v>19</v>
      </c>
      <c r="B21" s="5" t="s">
        <v>38</v>
      </c>
      <c r="C21" s="5" t="s">
        <v>39</v>
      </c>
      <c r="D21" s="5" t="s">
        <v>40</v>
      </c>
      <c r="E21" s="5" t="s">
        <v>43</v>
      </c>
      <c r="F21" s="3">
        <v>75</v>
      </c>
      <c r="G21" s="3" t="s">
        <v>17</v>
      </c>
      <c r="H21" s="3" t="s">
        <v>17</v>
      </c>
      <c r="I21" s="3"/>
    </row>
    <row r="22" ht="24" spans="1:9">
      <c r="A22" s="3">
        <v>20</v>
      </c>
      <c r="B22" s="5" t="s">
        <v>44</v>
      </c>
      <c r="C22" s="5" t="s">
        <v>45</v>
      </c>
      <c r="D22" s="5" t="s">
        <v>46</v>
      </c>
      <c r="E22" s="5" t="s">
        <v>47</v>
      </c>
      <c r="F22" s="3">
        <v>71</v>
      </c>
      <c r="G22" s="3">
        <v>78.8</v>
      </c>
      <c r="H22" s="3">
        <f t="shared" si="0"/>
        <v>75.68</v>
      </c>
      <c r="I22" s="3" t="s">
        <v>14</v>
      </c>
    </row>
    <row r="23" ht="24" spans="1:9">
      <c r="A23" s="3">
        <v>21</v>
      </c>
      <c r="B23" s="5" t="s">
        <v>44</v>
      </c>
      <c r="C23" s="5" t="s">
        <v>45</v>
      </c>
      <c r="D23" s="5" t="s">
        <v>46</v>
      </c>
      <c r="E23" s="5" t="s">
        <v>48</v>
      </c>
      <c r="F23" s="3">
        <v>74</v>
      </c>
      <c r="G23" s="3">
        <v>76.2</v>
      </c>
      <c r="H23" s="3">
        <f t="shared" si="0"/>
        <v>75.32</v>
      </c>
      <c r="I23" s="3"/>
    </row>
    <row r="24" ht="24" spans="1:9">
      <c r="A24" s="3">
        <v>22</v>
      </c>
      <c r="B24" s="5" t="s">
        <v>44</v>
      </c>
      <c r="C24" s="5" t="s">
        <v>45</v>
      </c>
      <c r="D24" s="5" t="s">
        <v>46</v>
      </c>
      <c r="E24" s="5" t="s">
        <v>49</v>
      </c>
      <c r="F24" s="3">
        <v>73</v>
      </c>
      <c r="G24" s="3">
        <v>76</v>
      </c>
      <c r="H24" s="3">
        <f t="shared" si="0"/>
        <v>74.8</v>
      </c>
      <c r="I24" s="3"/>
    </row>
    <row r="25" ht="48" spans="1:9">
      <c r="A25" s="3">
        <v>23</v>
      </c>
      <c r="B25" s="5" t="s">
        <v>50</v>
      </c>
      <c r="C25" s="5" t="s">
        <v>51</v>
      </c>
      <c r="D25" s="5" t="s">
        <v>52</v>
      </c>
      <c r="E25" s="5" t="s">
        <v>53</v>
      </c>
      <c r="F25" s="3">
        <v>78</v>
      </c>
      <c r="G25" s="3">
        <v>74</v>
      </c>
      <c r="H25" s="3">
        <f t="shared" si="0"/>
        <v>75.6</v>
      </c>
      <c r="I25" s="3" t="s">
        <v>14</v>
      </c>
    </row>
    <row r="26" ht="48" spans="1:9">
      <c r="A26" s="3">
        <v>24</v>
      </c>
      <c r="B26" s="5" t="s">
        <v>50</v>
      </c>
      <c r="C26" s="5" t="s">
        <v>51</v>
      </c>
      <c r="D26" s="5" t="s">
        <v>52</v>
      </c>
      <c r="E26" s="5" t="s">
        <v>54</v>
      </c>
      <c r="F26" s="3">
        <v>67</v>
      </c>
      <c r="G26" s="3">
        <v>80.6</v>
      </c>
      <c r="H26" s="3">
        <f t="shared" si="0"/>
        <v>75.16</v>
      </c>
      <c r="I26" s="3" t="s">
        <v>14</v>
      </c>
    </row>
    <row r="27" ht="48" spans="1:9">
      <c r="A27" s="3">
        <v>25</v>
      </c>
      <c r="B27" s="5" t="s">
        <v>50</v>
      </c>
      <c r="C27" s="5" t="s">
        <v>51</v>
      </c>
      <c r="D27" s="5" t="s">
        <v>52</v>
      </c>
      <c r="E27" s="5" t="s">
        <v>55</v>
      </c>
      <c r="F27" s="3">
        <v>70</v>
      </c>
      <c r="G27" s="3">
        <v>77</v>
      </c>
      <c r="H27" s="3">
        <f t="shared" si="0"/>
        <v>74.2</v>
      </c>
      <c r="I27" s="3" t="s">
        <v>14</v>
      </c>
    </row>
    <row r="28" ht="48" spans="1:9">
      <c r="A28" s="3">
        <v>26</v>
      </c>
      <c r="B28" s="5" t="s">
        <v>50</v>
      </c>
      <c r="C28" s="5" t="s">
        <v>51</v>
      </c>
      <c r="D28" s="5" t="s">
        <v>52</v>
      </c>
      <c r="E28" s="5" t="s">
        <v>56</v>
      </c>
      <c r="F28" s="3">
        <v>72</v>
      </c>
      <c r="G28" s="3">
        <v>75.6</v>
      </c>
      <c r="H28" s="3">
        <f t="shared" si="0"/>
        <v>74.16</v>
      </c>
      <c r="I28" s="3" t="s">
        <v>14</v>
      </c>
    </row>
    <row r="29" ht="48" spans="1:9">
      <c r="A29" s="3">
        <v>27</v>
      </c>
      <c r="B29" s="5" t="s">
        <v>50</v>
      </c>
      <c r="C29" s="5" t="s">
        <v>51</v>
      </c>
      <c r="D29" s="5" t="s">
        <v>52</v>
      </c>
      <c r="E29" s="5" t="s">
        <v>57</v>
      </c>
      <c r="F29" s="3">
        <v>70</v>
      </c>
      <c r="G29" s="3">
        <v>72.6</v>
      </c>
      <c r="H29" s="3">
        <f t="shared" si="0"/>
        <v>71.56</v>
      </c>
      <c r="I29" s="3"/>
    </row>
    <row r="30" ht="48" spans="1:9">
      <c r="A30" s="3">
        <v>28</v>
      </c>
      <c r="B30" s="5" t="s">
        <v>50</v>
      </c>
      <c r="C30" s="5" t="s">
        <v>51</v>
      </c>
      <c r="D30" s="5" t="s">
        <v>52</v>
      </c>
      <c r="E30" s="5" t="s">
        <v>58</v>
      </c>
      <c r="F30" s="3">
        <v>66</v>
      </c>
      <c r="G30" s="3">
        <v>74.2</v>
      </c>
      <c r="H30" s="3">
        <f t="shared" si="0"/>
        <v>70.92</v>
      </c>
      <c r="I30" s="3"/>
    </row>
    <row r="31" ht="48" spans="1:9">
      <c r="A31" s="3">
        <v>29</v>
      </c>
      <c r="B31" s="5" t="s">
        <v>50</v>
      </c>
      <c r="C31" s="5" t="s">
        <v>51</v>
      </c>
      <c r="D31" s="5" t="s">
        <v>52</v>
      </c>
      <c r="E31" s="5" t="s">
        <v>59</v>
      </c>
      <c r="F31" s="3">
        <v>68</v>
      </c>
      <c r="G31" s="3">
        <v>72.8</v>
      </c>
      <c r="H31" s="3">
        <f t="shared" si="0"/>
        <v>70.88</v>
      </c>
      <c r="I31" s="3"/>
    </row>
    <row r="32" ht="48" spans="1:9">
      <c r="A32" s="3">
        <v>30</v>
      </c>
      <c r="B32" s="5" t="s">
        <v>50</v>
      </c>
      <c r="C32" s="5" t="s">
        <v>51</v>
      </c>
      <c r="D32" s="5" t="s">
        <v>52</v>
      </c>
      <c r="E32" s="5" t="s">
        <v>60</v>
      </c>
      <c r="F32" s="3">
        <v>67</v>
      </c>
      <c r="G32" s="3">
        <v>68.8</v>
      </c>
      <c r="H32" s="3">
        <f t="shared" si="0"/>
        <v>68.08</v>
      </c>
      <c r="I32" s="3"/>
    </row>
    <row r="33" ht="48" spans="1:9">
      <c r="A33" s="3">
        <v>31</v>
      </c>
      <c r="B33" s="5" t="s">
        <v>50</v>
      </c>
      <c r="C33" s="5" t="s">
        <v>51</v>
      </c>
      <c r="D33" s="5" t="s">
        <v>52</v>
      </c>
      <c r="E33" s="5" t="s">
        <v>61</v>
      </c>
      <c r="F33" s="3">
        <v>72</v>
      </c>
      <c r="G33" s="3" t="s">
        <v>17</v>
      </c>
      <c r="H33" s="3" t="s">
        <v>17</v>
      </c>
      <c r="I33" s="3"/>
    </row>
    <row r="34" ht="48" spans="1:9">
      <c r="A34" s="3">
        <v>32</v>
      </c>
      <c r="B34" s="5" t="s">
        <v>50</v>
      </c>
      <c r="C34" s="5" t="s">
        <v>51</v>
      </c>
      <c r="D34" s="5" t="s">
        <v>52</v>
      </c>
      <c r="E34" s="5" t="s">
        <v>62</v>
      </c>
      <c r="F34" s="3">
        <v>70</v>
      </c>
      <c r="G34" s="3" t="s">
        <v>17</v>
      </c>
      <c r="H34" s="3" t="s">
        <v>17</v>
      </c>
      <c r="I34" s="3"/>
    </row>
    <row r="35" ht="48" spans="1:9">
      <c r="A35" s="3">
        <v>33</v>
      </c>
      <c r="B35" s="5" t="s">
        <v>50</v>
      </c>
      <c r="C35" s="5" t="s">
        <v>51</v>
      </c>
      <c r="D35" s="5" t="s">
        <v>52</v>
      </c>
      <c r="E35" s="5" t="s">
        <v>63</v>
      </c>
      <c r="F35" s="3">
        <v>70</v>
      </c>
      <c r="G35" s="3" t="s">
        <v>17</v>
      </c>
      <c r="H35" s="3" t="s">
        <v>17</v>
      </c>
      <c r="I35" s="3"/>
    </row>
    <row r="36" ht="48" spans="1:9">
      <c r="A36" s="3">
        <v>34</v>
      </c>
      <c r="B36" s="5" t="s">
        <v>50</v>
      </c>
      <c r="C36" s="5" t="s">
        <v>51</v>
      </c>
      <c r="D36" s="5" t="s">
        <v>52</v>
      </c>
      <c r="E36" s="5" t="s">
        <v>64</v>
      </c>
      <c r="F36" s="3">
        <v>66</v>
      </c>
      <c r="G36" s="3" t="s">
        <v>17</v>
      </c>
      <c r="H36" s="3" t="s">
        <v>17</v>
      </c>
      <c r="I36" s="3"/>
    </row>
    <row r="37" ht="36" spans="1:9">
      <c r="A37" s="3">
        <v>35</v>
      </c>
      <c r="B37" s="5" t="s">
        <v>65</v>
      </c>
      <c r="C37" s="5" t="s">
        <v>66</v>
      </c>
      <c r="D37" s="5" t="s">
        <v>67</v>
      </c>
      <c r="E37" s="5" t="s">
        <v>68</v>
      </c>
      <c r="F37" s="3">
        <v>69</v>
      </c>
      <c r="G37" s="3">
        <v>76.6</v>
      </c>
      <c r="H37" s="3">
        <f t="shared" si="0"/>
        <v>73.56</v>
      </c>
      <c r="I37" s="3" t="s">
        <v>14</v>
      </c>
    </row>
    <row r="38" ht="36" spans="1:9">
      <c r="A38" s="3">
        <v>36</v>
      </c>
      <c r="B38" s="5" t="s">
        <v>65</v>
      </c>
      <c r="C38" s="5" t="s">
        <v>66</v>
      </c>
      <c r="D38" s="5" t="s">
        <v>67</v>
      </c>
      <c r="E38" s="5" t="s">
        <v>69</v>
      </c>
      <c r="F38" s="3">
        <v>71</v>
      </c>
      <c r="G38" s="3">
        <v>74.6</v>
      </c>
      <c r="H38" s="3">
        <f t="shared" si="0"/>
        <v>73.16</v>
      </c>
      <c r="I38" s="3"/>
    </row>
    <row r="39" ht="36" spans="1:9">
      <c r="A39" s="3">
        <v>37</v>
      </c>
      <c r="B39" s="5" t="s">
        <v>65</v>
      </c>
      <c r="C39" s="5" t="s">
        <v>66</v>
      </c>
      <c r="D39" s="5" t="s">
        <v>67</v>
      </c>
      <c r="E39" s="5" t="s">
        <v>70</v>
      </c>
      <c r="F39" s="3">
        <v>69</v>
      </c>
      <c r="G39" s="3">
        <v>74.6</v>
      </c>
      <c r="H39" s="3">
        <f t="shared" si="0"/>
        <v>72.36</v>
      </c>
      <c r="I39" s="3"/>
    </row>
    <row r="40" ht="36" spans="1:9">
      <c r="A40" s="3">
        <v>38</v>
      </c>
      <c r="B40" s="5" t="s">
        <v>71</v>
      </c>
      <c r="C40" s="5" t="s">
        <v>72</v>
      </c>
      <c r="D40" s="5" t="s">
        <v>40</v>
      </c>
      <c r="E40" s="5" t="s">
        <v>73</v>
      </c>
      <c r="F40" s="3">
        <v>66</v>
      </c>
      <c r="G40" s="3">
        <v>79.8</v>
      </c>
      <c r="H40" s="3">
        <f t="shared" si="0"/>
        <v>74.28</v>
      </c>
      <c r="I40" s="3" t="s">
        <v>14</v>
      </c>
    </row>
    <row r="41" ht="36" spans="1:9">
      <c r="A41" s="3">
        <v>39</v>
      </c>
      <c r="B41" s="5" t="s">
        <v>71</v>
      </c>
      <c r="C41" s="5" t="s">
        <v>72</v>
      </c>
      <c r="D41" s="5" t="s">
        <v>40</v>
      </c>
      <c r="E41" s="5" t="s">
        <v>74</v>
      </c>
      <c r="F41" s="3">
        <v>63</v>
      </c>
      <c r="G41" s="3">
        <v>73.4</v>
      </c>
      <c r="H41" s="3">
        <f t="shared" si="0"/>
        <v>69.24</v>
      </c>
      <c r="I41" s="3"/>
    </row>
    <row r="42" ht="36" spans="1:9">
      <c r="A42" s="3">
        <v>40</v>
      </c>
      <c r="B42" s="5" t="s">
        <v>71</v>
      </c>
      <c r="C42" s="5" t="s">
        <v>72</v>
      </c>
      <c r="D42" s="5" t="s">
        <v>40</v>
      </c>
      <c r="E42" s="5" t="s">
        <v>75</v>
      </c>
      <c r="F42" s="3">
        <v>62</v>
      </c>
      <c r="G42" s="3">
        <v>72.2</v>
      </c>
      <c r="H42" s="3">
        <f t="shared" si="0"/>
        <v>68.12</v>
      </c>
      <c r="I42" s="3"/>
    </row>
    <row r="43" ht="36" spans="1:9">
      <c r="A43" s="3">
        <v>41</v>
      </c>
      <c r="B43" s="5" t="s">
        <v>76</v>
      </c>
      <c r="C43" s="5" t="s">
        <v>72</v>
      </c>
      <c r="D43" s="5" t="s">
        <v>40</v>
      </c>
      <c r="E43" s="5" t="s">
        <v>77</v>
      </c>
      <c r="F43" s="3">
        <v>72</v>
      </c>
      <c r="G43" s="3">
        <v>75.6</v>
      </c>
      <c r="H43" s="3">
        <f t="shared" si="0"/>
        <v>74.16</v>
      </c>
      <c r="I43" s="3" t="s">
        <v>14</v>
      </c>
    </row>
    <row r="44" ht="36" spans="1:9">
      <c r="A44" s="3">
        <v>42</v>
      </c>
      <c r="B44" s="5" t="s">
        <v>76</v>
      </c>
      <c r="C44" s="5" t="s">
        <v>72</v>
      </c>
      <c r="D44" s="5" t="s">
        <v>40</v>
      </c>
      <c r="E44" s="5" t="s">
        <v>78</v>
      </c>
      <c r="F44" s="3">
        <v>69</v>
      </c>
      <c r="G44" s="3">
        <v>75.8</v>
      </c>
      <c r="H44" s="3">
        <f t="shared" si="0"/>
        <v>73.08</v>
      </c>
      <c r="I44" s="3"/>
    </row>
    <row r="45" ht="36" spans="1:9">
      <c r="A45" s="3">
        <v>43</v>
      </c>
      <c r="B45" s="5" t="s">
        <v>76</v>
      </c>
      <c r="C45" s="5" t="s">
        <v>72</v>
      </c>
      <c r="D45" s="5" t="s">
        <v>40</v>
      </c>
      <c r="E45" s="5" t="s">
        <v>79</v>
      </c>
      <c r="F45" s="3">
        <v>69</v>
      </c>
      <c r="G45" s="3">
        <v>72.6</v>
      </c>
      <c r="H45" s="3">
        <f t="shared" si="0"/>
        <v>71.16</v>
      </c>
      <c r="I45" s="3"/>
    </row>
    <row r="46" ht="36" spans="1:9">
      <c r="A46" s="3">
        <v>44</v>
      </c>
      <c r="B46" s="5" t="s">
        <v>80</v>
      </c>
      <c r="C46" s="5" t="s">
        <v>81</v>
      </c>
      <c r="D46" s="5" t="s">
        <v>82</v>
      </c>
      <c r="E46" s="5" t="s">
        <v>83</v>
      </c>
      <c r="F46" s="3">
        <v>72</v>
      </c>
      <c r="G46" s="3">
        <v>78.8</v>
      </c>
      <c r="H46" s="3">
        <f t="shared" si="0"/>
        <v>76.08</v>
      </c>
      <c r="I46" s="3" t="s">
        <v>14</v>
      </c>
    </row>
    <row r="47" ht="36" spans="1:9">
      <c r="A47" s="3">
        <v>45</v>
      </c>
      <c r="B47" s="5" t="s">
        <v>80</v>
      </c>
      <c r="C47" s="5" t="s">
        <v>81</v>
      </c>
      <c r="D47" s="5" t="s">
        <v>82</v>
      </c>
      <c r="E47" s="5" t="s">
        <v>84</v>
      </c>
      <c r="F47" s="3">
        <v>77</v>
      </c>
      <c r="G47" s="3">
        <v>74.6</v>
      </c>
      <c r="H47" s="3">
        <f t="shared" si="0"/>
        <v>75.56</v>
      </c>
      <c r="I47" s="3"/>
    </row>
    <row r="48" ht="36" spans="1:9">
      <c r="A48" s="3">
        <v>46</v>
      </c>
      <c r="B48" s="5" t="s">
        <v>80</v>
      </c>
      <c r="C48" s="5" t="s">
        <v>81</v>
      </c>
      <c r="D48" s="5" t="s">
        <v>82</v>
      </c>
      <c r="E48" s="5" t="s">
        <v>85</v>
      </c>
      <c r="F48" s="3">
        <v>75</v>
      </c>
      <c r="G48" s="3">
        <v>74.2</v>
      </c>
      <c r="H48" s="3">
        <f t="shared" si="0"/>
        <v>74.52</v>
      </c>
      <c r="I48" s="3"/>
    </row>
    <row r="49" ht="36" spans="1:9">
      <c r="A49" s="3">
        <v>47</v>
      </c>
      <c r="B49" s="5" t="s">
        <v>80</v>
      </c>
      <c r="C49" s="5" t="s">
        <v>81</v>
      </c>
      <c r="D49" s="5" t="s">
        <v>82</v>
      </c>
      <c r="E49" s="5" t="s">
        <v>86</v>
      </c>
      <c r="F49" s="3">
        <v>72</v>
      </c>
      <c r="G49" s="3">
        <v>70.2</v>
      </c>
      <c r="H49" s="3">
        <f t="shared" si="0"/>
        <v>70.92</v>
      </c>
      <c r="I49" s="3"/>
    </row>
    <row r="50" ht="36" spans="1:9">
      <c r="A50" s="3">
        <v>48</v>
      </c>
      <c r="B50" s="5" t="s">
        <v>87</v>
      </c>
      <c r="C50" s="5" t="s">
        <v>81</v>
      </c>
      <c r="D50" s="5" t="s">
        <v>40</v>
      </c>
      <c r="E50" s="5" t="s">
        <v>88</v>
      </c>
      <c r="F50" s="3">
        <v>73</v>
      </c>
      <c r="G50" s="3">
        <v>79</v>
      </c>
      <c r="H50" s="3">
        <f t="shared" si="0"/>
        <v>76.6</v>
      </c>
      <c r="I50" s="3" t="s">
        <v>14</v>
      </c>
    </row>
    <row r="51" ht="36" spans="1:9">
      <c r="A51" s="3">
        <v>49</v>
      </c>
      <c r="B51" s="5" t="s">
        <v>87</v>
      </c>
      <c r="C51" s="5" t="s">
        <v>81</v>
      </c>
      <c r="D51" s="5" t="s">
        <v>40</v>
      </c>
      <c r="E51" s="5" t="s">
        <v>89</v>
      </c>
      <c r="F51" s="3">
        <v>72</v>
      </c>
      <c r="G51" s="3">
        <v>78.2</v>
      </c>
      <c r="H51" s="3">
        <f t="shared" si="0"/>
        <v>75.72</v>
      </c>
      <c r="I51" s="3"/>
    </row>
    <row r="52" ht="36" spans="1:9">
      <c r="A52" s="3">
        <v>50</v>
      </c>
      <c r="B52" s="5" t="s">
        <v>87</v>
      </c>
      <c r="C52" s="5" t="s">
        <v>81</v>
      </c>
      <c r="D52" s="5" t="s">
        <v>40</v>
      </c>
      <c r="E52" s="5" t="s">
        <v>90</v>
      </c>
      <c r="F52" s="3">
        <v>76</v>
      </c>
      <c r="G52" s="3">
        <v>74.2</v>
      </c>
      <c r="H52" s="3">
        <f t="shared" si="0"/>
        <v>74.92</v>
      </c>
      <c r="I52" s="3"/>
    </row>
    <row r="53" ht="36" spans="1:9">
      <c r="A53" s="3">
        <v>51</v>
      </c>
      <c r="B53" s="5" t="s">
        <v>91</v>
      </c>
      <c r="C53" s="5" t="s">
        <v>92</v>
      </c>
      <c r="D53" s="5" t="s">
        <v>40</v>
      </c>
      <c r="E53" s="5" t="s">
        <v>93</v>
      </c>
      <c r="F53" s="3">
        <v>75</v>
      </c>
      <c r="G53" s="3">
        <v>77.2</v>
      </c>
      <c r="H53" s="3">
        <f t="shared" si="0"/>
        <v>76.32</v>
      </c>
      <c r="I53" s="3" t="s">
        <v>14</v>
      </c>
    </row>
    <row r="54" ht="36" spans="1:9">
      <c r="A54" s="3">
        <v>52</v>
      </c>
      <c r="B54" s="5" t="s">
        <v>91</v>
      </c>
      <c r="C54" s="5" t="s">
        <v>92</v>
      </c>
      <c r="D54" s="5" t="s">
        <v>40</v>
      </c>
      <c r="E54" s="5" t="s">
        <v>94</v>
      </c>
      <c r="F54" s="3">
        <v>76</v>
      </c>
      <c r="G54" s="3">
        <v>73</v>
      </c>
      <c r="H54" s="3">
        <f t="shared" si="0"/>
        <v>74.2</v>
      </c>
      <c r="I54" s="3"/>
    </row>
    <row r="55" ht="36" spans="1:9">
      <c r="A55" s="3">
        <v>53</v>
      </c>
      <c r="B55" s="5" t="s">
        <v>91</v>
      </c>
      <c r="C55" s="5" t="s">
        <v>92</v>
      </c>
      <c r="D55" s="5" t="s">
        <v>40</v>
      </c>
      <c r="E55" s="5" t="s">
        <v>95</v>
      </c>
      <c r="F55" s="3">
        <v>76</v>
      </c>
      <c r="G55" s="3">
        <v>72.4</v>
      </c>
      <c r="H55" s="3">
        <f t="shared" si="0"/>
        <v>73.84</v>
      </c>
      <c r="I55" s="3"/>
    </row>
    <row r="56" ht="36" spans="1:9">
      <c r="A56" s="3">
        <v>54</v>
      </c>
      <c r="B56" s="5" t="s">
        <v>96</v>
      </c>
      <c r="C56" s="5" t="s">
        <v>97</v>
      </c>
      <c r="D56" s="5" t="s">
        <v>98</v>
      </c>
      <c r="E56" s="5" t="s">
        <v>99</v>
      </c>
      <c r="F56" s="3">
        <v>76</v>
      </c>
      <c r="G56" s="3">
        <v>79</v>
      </c>
      <c r="H56" s="3">
        <f t="shared" si="0"/>
        <v>77.8</v>
      </c>
      <c r="I56" s="3" t="s">
        <v>14</v>
      </c>
    </row>
    <row r="57" ht="36" spans="1:9">
      <c r="A57" s="3">
        <v>55</v>
      </c>
      <c r="B57" s="5" t="s">
        <v>96</v>
      </c>
      <c r="C57" s="5" t="s">
        <v>97</v>
      </c>
      <c r="D57" s="5" t="s">
        <v>98</v>
      </c>
      <c r="E57" s="5" t="s">
        <v>100</v>
      </c>
      <c r="F57" s="3">
        <v>78</v>
      </c>
      <c r="G57" s="3">
        <v>77.4</v>
      </c>
      <c r="H57" s="3">
        <f t="shared" si="0"/>
        <v>77.64</v>
      </c>
      <c r="I57" s="3" t="s">
        <v>14</v>
      </c>
    </row>
    <row r="58" ht="36" spans="1:9">
      <c r="A58" s="3">
        <v>56</v>
      </c>
      <c r="B58" s="5" t="s">
        <v>96</v>
      </c>
      <c r="C58" s="5" t="s">
        <v>97</v>
      </c>
      <c r="D58" s="5" t="s">
        <v>98</v>
      </c>
      <c r="E58" s="5" t="s">
        <v>101</v>
      </c>
      <c r="F58" s="3">
        <v>74</v>
      </c>
      <c r="G58" s="3">
        <v>78.8</v>
      </c>
      <c r="H58" s="3">
        <f t="shared" si="0"/>
        <v>76.88</v>
      </c>
      <c r="I58" s="3"/>
    </row>
    <row r="59" ht="36" spans="1:9">
      <c r="A59" s="3">
        <v>57</v>
      </c>
      <c r="B59" s="5" t="s">
        <v>96</v>
      </c>
      <c r="C59" s="5" t="s">
        <v>97</v>
      </c>
      <c r="D59" s="5" t="s">
        <v>98</v>
      </c>
      <c r="E59" s="5" t="s">
        <v>102</v>
      </c>
      <c r="F59" s="3">
        <v>72</v>
      </c>
      <c r="G59" s="3">
        <v>77</v>
      </c>
      <c r="H59" s="3">
        <f t="shared" si="0"/>
        <v>75</v>
      </c>
      <c r="I59" s="3"/>
    </row>
    <row r="60" ht="36" spans="1:9">
      <c r="A60" s="3">
        <v>58</v>
      </c>
      <c r="B60" s="5" t="s">
        <v>96</v>
      </c>
      <c r="C60" s="5" t="s">
        <v>97</v>
      </c>
      <c r="D60" s="5" t="s">
        <v>98</v>
      </c>
      <c r="E60" s="5" t="s">
        <v>103</v>
      </c>
      <c r="F60" s="3">
        <v>73</v>
      </c>
      <c r="G60" s="3">
        <v>75.6</v>
      </c>
      <c r="H60" s="3">
        <f t="shared" si="0"/>
        <v>74.56</v>
      </c>
      <c r="I60" s="3"/>
    </row>
    <row r="61" ht="36" spans="1:9">
      <c r="A61" s="3">
        <v>59</v>
      </c>
      <c r="B61" s="5" t="s">
        <v>96</v>
      </c>
      <c r="C61" s="5" t="s">
        <v>97</v>
      </c>
      <c r="D61" s="5" t="s">
        <v>98</v>
      </c>
      <c r="E61" s="5" t="s">
        <v>104</v>
      </c>
      <c r="F61" s="3">
        <v>72</v>
      </c>
      <c r="G61" s="3">
        <v>75.8</v>
      </c>
      <c r="H61" s="3">
        <f t="shared" si="0"/>
        <v>74.28</v>
      </c>
      <c r="I61" s="3"/>
    </row>
    <row r="62" ht="36" spans="1:9">
      <c r="A62" s="3">
        <v>60</v>
      </c>
      <c r="B62" s="5" t="s">
        <v>105</v>
      </c>
      <c r="C62" s="5" t="s">
        <v>106</v>
      </c>
      <c r="D62" s="5" t="s">
        <v>40</v>
      </c>
      <c r="E62" s="5" t="s">
        <v>107</v>
      </c>
      <c r="F62" s="3">
        <v>75</v>
      </c>
      <c r="G62" s="3">
        <v>80.4</v>
      </c>
      <c r="H62" s="3">
        <f t="shared" si="0"/>
        <v>78.24</v>
      </c>
      <c r="I62" s="3" t="s">
        <v>14</v>
      </c>
    </row>
    <row r="63" ht="36" spans="1:9">
      <c r="A63" s="3">
        <v>61</v>
      </c>
      <c r="B63" s="5" t="s">
        <v>105</v>
      </c>
      <c r="C63" s="5" t="s">
        <v>106</v>
      </c>
      <c r="D63" s="5" t="s">
        <v>40</v>
      </c>
      <c r="E63" s="5" t="s">
        <v>108</v>
      </c>
      <c r="F63" s="3">
        <v>73</v>
      </c>
      <c r="G63" s="3">
        <v>73.6</v>
      </c>
      <c r="H63" s="3">
        <f t="shared" si="0"/>
        <v>73.36</v>
      </c>
      <c r="I63" s="3"/>
    </row>
    <row r="64" ht="36" spans="1:9">
      <c r="A64" s="3">
        <v>62</v>
      </c>
      <c r="B64" s="5" t="s">
        <v>105</v>
      </c>
      <c r="C64" s="5" t="s">
        <v>106</v>
      </c>
      <c r="D64" s="5" t="s">
        <v>40</v>
      </c>
      <c r="E64" s="5" t="s">
        <v>109</v>
      </c>
      <c r="F64" s="3">
        <v>75</v>
      </c>
      <c r="G64" s="3" t="s">
        <v>17</v>
      </c>
      <c r="H64" s="3" t="s">
        <v>17</v>
      </c>
      <c r="I64" s="3"/>
    </row>
    <row r="65" ht="36" spans="1:9">
      <c r="A65" s="3">
        <v>63</v>
      </c>
      <c r="B65" s="5" t="s">
        <v>110</v>
      </c>
      <c r="C65" s="5" t="s">
        <v>111</v>
      </c>
      <c r="D65" s="5" t="s">
        <v>112</v>
      </c>
      <c r="E65" s="5" t="s">
        <v>113</v>
      </c>
      <c r="F65" s="3">
        <v>77</v>
      </c>
      <c r="G65" s="3">
        <v>74.8</v>
      </c>
      <c r="H65" s="3">
        <f t="shared" si="0"/>
        <v>75.68</v>
      </c>
      <c r="I65" s="3" t="s">
        <v>14</v>
      </c>
    </row>
    <row r="66" ht="36" spans="1:9">
      <c r="A66" s="3">
        <v>64</v>
      </c>
      <c r="B66" s="5" t="s">
        <v>110</v>
      </c>
      <c r="C66" s="5" t="s">
        <v>111</v>
      </c>
      <c r="D66" s="5" t="s">
        <v>112</v>
      </c>
      <c r="E66" s="5" t="s">
        <v>114</v>
      </c>
      <c r="F66" s="3">
        <v>75</v>
      </c>
      <c r="G66" s="3">
        <v>75</v>
      </c>
      <c r="H66" s="3">
        <f t="shared" si="0"/>
        <v>75</v>
      </c>
      <c r="I66" s="3" t="s">
        <v>14</v>
      </c>
    </row>
    <row r="67" ht="36" spans="1:9">
      <c r="A67" s="3">
        <v>65</v>
      </c>
      <c r="B67" s="5" t="s">
        <v>110</v>
      </c>
      <c r="C67" s="5" t="s">
        <v>111</v>
      </c>
      <c r="D67" s="5" t="s">
        <v>112</v>
      </c>
      <c r="E67" s="5" t="s">
        <v>115</v>
      </c>
      <c r="F67" s="3">
        <v>68</v>
      </c>
      <c r="G67" s="3">
        <v>78</v>
      </c>
      <c r="H67" s="3">
        <f t="shared" ref="H67:H81" si="1">F67*0.4+G67*0.6</f>
        <v>74</v>
      </c>
      <c r="I67" s="3" t="s">
        <v>14</v>
      </c>
    </row>
    <row r="68" ht="36" spans="1:9">
      <c r="A68" s="3">
        <v>66</v>
      </c>
      <c r="B68" s="5" t="s">
        <v>110</v>
      </c>
      <c r="C68" s="5" t="s">
        <v>111</v>
      </c>
      <c r="D68" s="5" t="s">
        <v>112</v>
      </c>
      <c r="E68" s="5" t="s">
        <v>116</v>
      </c>
      <c r="F68" s="3">
        <v>66</v>
      </c>
      <c r="G68" s="3">
        <v>78.6</v>
      </c>
      <c r="H68" s="3">
        <f t="shared" si="1"/>
        <v>73.56</v>
      </c>
      <c r="I68" s="3" t="s">
        <v>14</v>
      </c>
    </row>
    <row r="69" ht="36" spans="1:9">
      <c r="A69" s="3">
        <v>67</v>
      </c>
      <c r="B69" s="5" t="s">
        <v>110</v>
      </c>
      <c r="C69" s="5" t="s">
        <v>111</v>
      </c>
      <c r="D69" s="5" t="s">
        <v>112</v>
      </c>
      <c r="E69" s="5" t="s">
        <v>117</v>
      </c>
      <c r="F69" s="3">
        <v>70</v>
      </c>
      <c r="G69" s="3">
        <v>75.2</v>
      </c>
      <c r="H69" s="3">
        <f t="shared" si="1"/>
        <v>73.12</v>
      </c>
      <c r="I69" s="3" t="s">
        <v>14</v>
      </c>
    </row>
    <row r="70" ht="36" spans="1:9">
      <c r="A70" s="3">
        <v>68</v>
      </c>
      <c r="B70" s="5" t="s">
        <v>110</v>
      </c>
      <c r="C70" s="5" t="s">
        <v>111</v>
      </c>
      <c r="D70" s="5" t="s">
        <v>112</v>
      </c>
      <c r="E70" s="5" t="s">
        <v>118</v>
      </c>
      <c r="F70" s="3">
        <v>70</v>
      </c>
      <c r="G70" s="3">
        <v>75</v>
      </c>
      <c r="H70" s="3">
        <f t="shared" si="1"/>
        <v>73</v>
      </c>
      <c r="I70" s="3" t="s">
        <v>14</v>
      </c>
    </row>
    <row r="71" ht="36" spans="1:9">
      <c r="A71" s="3">
        <v>69</v>
      </c>
      <c r="B71" s="5" t="s">
        <v>110</v>
      </c>
      <c r="C71" s="5" t="s">
        <v>111</v>
      </c>
      <c r="D71" s="5" t="s">
        <v>112</v>
      </c>
      <c r="E71" s="5" t="s">
        <v>119</v>
      </c>
      <c r="F71" s="3">
        <v>68</v>
      </c>
      <c r="G71" s="3">
        <v>76.2</v>
      </c>
      <c r="H71" s="3">
        <f t="shared" si="1"/>
        <v>72.92</v>
      </c>
      <c r="I71" s="3" t="s">
        <v>14</v>
      </c>
    </row>
    <row r="72" ht="36" spans="1:9">
      <c r="A72" s="3">
        <v>70</v>
      </c>
      <c r="B72" s="5" t="s">
        <v>110</v>
      </c>
      <c r="C72" s="5" t="s">
        <v>111</v>
      </c>
      <c r="D72" s="5" t="s">
        <v>112</v>
      </c>
      <c r="E72" s="5" t="s">
        <v>120</v>
      </c>
      <c r="F72" s="3">
        <v>69</v>
      </c>
      <c r="G72" s="3">
        <v>75.2</v>
      </c>
      <c r="H72" s="3">
        <f t="shared" si="1"/>
        <v>72.72</v>
      </c>
      <c r="I72" s="3"/>
    </row>
    <row r="73" ht="36" spans="1:9">
      <c r="A73" s="3">
        <v>71</v>
      </c>
      <c r="B73" s="5" t="s">
        <v>110</v>
      </c>
      <c r="C73" s="5" t="s">
        <v>111</v>
      </c>
      <c r="D73" s="5" t="s">
        <v>112</v>
      </c>
      <c r="E73" s="5" t="s">
        <v>121</v>
      </c>
      <c r="F73" s="3">
        <v>69</v>
      </c>
      <c r="G73" s="3">
        <v>75</v>
      </c>
      <c r="H73" s="3">
        <f t="shared" si="1"/>
        <v>72.6</v>
      </c>
      <c r="I73" s="3"/>
    </row>
    <row r="74" ht="36" spans="1:9">
      <c r="A74" s="3">
        <v>72</v>
      </c>
      <c r="B74" s="5" t="s">
        <v>110</v>
      </c>
      <c r="C74" s="5" t="s">
        <v>111</v>
      </c>
      <c r="D74" s="5" t="s">
        <v>112</v>
      </c>
      <c r="E74" s="5" t="s">
        <v>122</v>
      </c>
      <c r="F74" s="3">
        <v>67</v>
      </c>
      <c r="G74" s="3">
        <v>75.6</v>
      </c>
      <c r="H74" s="3">
        <f t="shared" si="1"/>
        <v>72.16</v>
      </c>
      <c r="I74" s="3"/>
    </row>
    <row r="75" ht="36" spans="1:9">
      <c r="A75" s="3">
        <v>73</v>
      </c>
      <c r="B75" s="5" t="s">
        <v>110</v>
      </c>
      <c r="C75" s="5" t="s">
        <v>111</v>
      </c>
      <c r="D75" s="5" t="s">
        <v>112</v>
      </c>
      <c r="E75" s="5" t="s">
        <v>123</v>
      </c>
      <c r="F75" s="3">
        <v>71</v>
      </c>
      <c r="G75" s="3">
        <v>71.2</v>
      </c>
      <c r="H75" s="3">
        <f t="shared" si="1"/>
        <v>71.12</v>
      </c>
      <c r="I75" s="3"/>
    </row>
    <row r="76" ht="36" spans="1:9">
      <c r="A76" s="3">
        <v>74</v>
      </c>
      <c r="B76" s="5" t="s">
        <v>110</v>
      </c>
      <c r="C76" s="5" t="s">
        <v>111</v>
      </c>
      <c r="D76" s="5" t="s">
        <v>112</v>
      </c>
      <c r="E76" s="5" t="s">
        <v>124</v>
      </c>
      <c r="F76" s="3">
        <v>69</v>
      </c>
      <c r="G76" s="3">
        <v>72.4</v>
      </c>
      <c r="H76" s="3">
        <f t="shared" si="1"/>
        <v>71.04</v>
      </c>
      <c r="I76" s="3"/>
    </row>
    <row r="77" ht="36" spans="1:9">
      <c r="A77" s="3">
        <v>75</v>
      </c>
      <c r="B77" s="5" t="s">
        <v>110</v>
      </c>
      <c r="C77" s="5" t="s">
        <v>111</v>
      </c>
      <c r="D77" s="5" t="s">
        <v>112</v>
      </c>
      <c r="E77" s="5" t="s">
        <v>125</v>
      </c>
      <c r="F77" s="3">
        <v>68</v>
      </c>
      <c r="G77" s="3">
        <v>73</v>
      </c>
      <c r="H77" s="3">
        <f t="shared" si="1"/>
        <v>71</v>
      </c>
      <c r="I77" s="3"/>
    </row>
    <row r="78" ht="36" spans="1:9">
      <c r="A78" s="3">
        <v>76</v>
      </c>
      <c r="B78" s="5" t="s">
        <v>110</v>
      </c>
      <c r="C78" s="5" t="s">
        <v>111</v>
      </c>
      <c r="D78" s="5" t="s">
        <v>112</v>
      </c>
      <c r="E78" s="5" t="s">
        <v>126</v>
      </c>
      <c r="F78" s="3">
        <v>66</v>
      </c>
      <c r="G78" s="3">
        <v>74.2</v>
      </c>
      <c r="H78" s="3">
        <f t="shared" si="1"/>
        <v>70.92</v>
      </c>
      <c r="I78" s="3"/>
    </row>
    <row r="79" ht="36" spans="1:9">
      <c r="A79" s="3">
        <v>77</v>
      </c>
      <c r="B79" s="5" t="s">
        <v>110</v>
      </c>
      <c r="C79" s="5" t="s">
        <v>111</v>
      </c>
      <c r="D79" s="5" t="s">
        <v>112</v>
      </c>
      <c r="E79" s="5" t="s">
        <v>127</v>
      </c>
      <c r="F79" s="3">
        <v>66</v>
      </c>
      <c r="G79" s="3">
        <v>73.4</v>
      </c>
      <c r="H79" s="3">
        <f t="shared" si="1"/>
        <v>70.44</v>
      </c>
      <c r="I79" s="3"/>
    </row>
    <row r="80" ht="36" spans="1:9">
      <c r="A80" s="3">
        <v>78</v>
      </c>
      <c r="B80" s="5" t="s">
        <v>110</v>
      </c>
      <c r="C80" s="5" t="s">
        <v>111</v>
      </c>
      <c r="D80" s="5" t="s">
        <v>112</v>
      </c>
      <c r="E80" s="5" t="s">
        <v>128</v>
      </c>
      <c r="F80" s="3">
        <v>62</v>
      </c>
      <c r="G80" s="3">
        <v>75.8</v>
      </c>
      <c r="H80" s="3">
        <f t="shared" si="1"/>
        <v>70.28</v>
      </c>
      <c r="I80" s="3"/>
    </row>
    <row r="81" ht="36" spans="1:9">
      <c r="A81" s="3">
        <v>79</v>
      </c>
      <c r="B81" s="5" t="s">
        <v>110</v>
      </c>
      <c r="C81" s="5" t="s">
        <v>111</v>
      </c>
      <c r="D81" s="5" t="s">
        <v>112</v>
      </c>
      <c r="E81" s="5" t="s">
        <v>129</v>
      </c>
      <c r="F81" s="3">
        <v>64</v>
      </c>
      <c r="G81" s="3">
        <v>65.4</v>
      </c>
      <c r="H81" s="3">
        <f t="shared" si="1"/>
        <v>64.84</v>
      </c>
      <c r="I81" s="3"/>
    </row>
    <row r="82" ht="36" spans="1:9">
      <c r="A82" s="3">
        <v>80</v>
      </c>
      <c r="B82" s="5" t="s">
        <v>110</v>
      </c>
      <c r="C82" s="5" t="s">
        <v>111</v>
      </c>
      <c r="D82" s="5" t="s">
        <v>112</v>
      </c>
      <c r="E82" s="5" t="s">
        <v>130</v>
      </c>
      <c r="F82" s="3">
        <v>67</v>
      </c>
      <c r="G82" s="3" t="s">
        <v>17</v>
      </c>
      <c r="H82" s="3" t="s">
        <v>17</v>
      </c>
      <c r="I82" s="3"/>
    </row>
    <row r="83" ht="36" spans="1:9">
      <c r="A83" s="3">
        <v>81</v>
      </c>
      <c r="B83" s="5" t="s">
        <v>110</v>
      </c>
      <c r="C83" s="5" t="s">
        <v>111</v>
      </c>
      <c r="D83" s="5" t="s">
        <v>112</v>
      </c>
      <c r="E83" s="5" t="s">
        <v>131</v>
      </c>
      <c r="F83" s="3">
        <v>66</v>
      </c>
      <c r="G83" s="3" t="s">
        <v>17</v>
      </c>
      <c r="H83" s="3" t="s">
        <v>17</v>
      </c>
      <c r="I83" s="3"/>
    </row>
    <row r="84" ht="36" spans="1:9">
      <c r="A84" s="3">
        <v>82</v>
      </c>
      <c r="B84" s="5" t="s">
        <v>110</v>
      </c>
      <c r="C84" s="5" t="s">
        <v>111</v>
      </c>
      <c r="D84" s="5" t="s">
        <v>112</v>
      </c>
      <c r="E84" s="5" t="s">
        <v>132</v>
      </c>
      <c r="F84" s="3">
        <v>65</v>
      </c>
      <c r="G84" s="3" t="s">
        <v>17</v>
      </c>
      <c r="H84" s="3" t="s">
        <v>17</v>
      </c>
      <c r="I84" s="3"/>
    </row>
    <row r="85" ht="36" spans="1:9">
      <c r="A85" s="3">
        <v>83</v>
      </c>
      <c r="B85" s="5" t="s">
        <v>110</v>
      </c>
      <c r="C85" s="5" t="s">
        <v>111</v>
      </c>
      <c r="D85" s="5" t="s">
        <v>112</v>
      </c>
      <c r="E85" s="5" t="s">
        <v>133</v>
      </c>
      <c r="F85" s="3">
        <v>62</v>
      </c>
      <c r="G85" s="3" t="s">
        <v>17</v>
      </c>
      <c r="H85" s="3" t="s">
        <v>17</v>
      </c>
      <c r="I85" s="3"/>
    </row>
    <row r="86" ht="36" spans="1:9">
      <c r="A86" s="3">
        <v>84</v>
      </c>
      <c r="B86" s="5" t="s">
        <v>134</v>
      </c>
      <c r="C86" s="5" t="s">
        <v>111</v>
      </c>
      <c r="D86" s="5" t="s">
        <v>135</v>
      </c>
      <c r="E86" s="5" t="s">
        <v>136</v>
      </c>
      <c r="F86" s="3">
        <v>74</v>
      </c>
      <c r="G86" s="3">
        <v>74.8</v>
      </c>
      <c r="H86" s="3">
        <f>F86*0.4+G86*0.6</f>
        <v>74.48</v>
      </c>
      <c r="I86" s="3" t="s">
        <v>14</v>
      </c>
    </row>
    <row r="87" ht="36" spans="1:9">
      <c r="A87" s="3">
        <v>85</v>
      </c>
      <c r="B87" s="5" t="s">
        <v>134</v>
      </c>
      <c r="C87" s="5" t="s">
        <v>111</v>
      </c>
      <c r="D87" s="5" t="s">
        <v>135</v>
      </c>
      <c r="E87" s="5" t="s">
        <v>137</v>
      </c>
      <c r="F87" s="3">
        <v>71</v>
      </c>
      <c r="G87" s="3">
        <v>75.6</v>
      </c>
      <c r="H87" s="3">
        <f>F87*0.4+G87*0.6</f>
        <v>73.76</v>
      </c>
      <c r="I87" s="3"/>
    </row>
    <row r="88" ht="36" spans="1:9">
      <c r="A88" s="3">
        <v>86</v>
      </c>
      <c r="B88" s="5" t="s">
        <v>134</v>
      </c>
      <c r="C88" s="5" t="s">
        <v>111</v>
      </c>
      <c r="D88" s="5" t="s">
        <v>135</v>
      </c>
      <c r="E88" s="5" t="s">
        <v>138</v>
      </c>
      <c r="F88" s="3">
        <v>71</v>
      </c>
      <c r="G88" s="3" t="s">
        <v>17</v>
      </c>
      <c r="H88" s="3" t="s">
        <v>17</v>
      </c>
      <c r="I88" s="3"/>
    </row>
    <row r="89" ht="36" spans="1:9">
      <c r="A89" s="3">
        <v>87</v>
      </c>
      <c r="B89" s="5" t="s">
        <v>139</v>
      </c>
      <c r="C89" s="5" t="s">
        <v>111</v>
      </c>
      <c r="D89" s="5" t="s">
        <v>135</v>
      </c>
      <c r="E89" s="5" t="s">
        <v>140</v>
      </c>
      <c r="F89" s="3">
        <v>76</v>
      </c>
      <c r="G89" s="3">
        <v>77.8</v>
      </c>
      <c r="H89" s="3">
        <f t="shared" ref="H89:H95" si="2">F89*0.4+G89*0.6</f>
        <v>77.08</v>
      </c>
      <c r="I89" s="3" t="s">
        <v>14</v>
      </c>
    </row>
    <row r="90" ht="36" spans="1:9">
      <c r="A90" s="3">
        <v>88</v>
      </c>
      <c r="B90" s="5" t="s">
        <v>139</v>
      </c>
      <c r="C90" s="5" t="s">
        <v>111</v>
      </c>
      <c r="D90" s="5" t="s">
        <v>135</v>
      </c>
      <c r="E90" s="5" t="s">
        <v>141</v>
      </c>
      <c r="F90" s="3">
        <v>72</v>
      </c>
      <c r="G90" s="3">
        <v>79.4</v>
      </c>
      <c r="H90" s="3">
        <f t="shared" si="2"/>
        <v>76.44</v>
      </c>
      <c r="I90" s="3"/>
    </row>
    <row r="91" ht="36" spans="1:9">
      <c r="A91" s="3">
        <v>89</v>
      </c>
      <c r="B91" s="5" t="s">
        <v>139</v>
      </c>
      <c r="C91" s="5" t="s">
        <v>111</v>
      </c>
      <c r="D91" s="5" t="s">
        <v>135</v>
      </c>
      <c r="E91" s="5" t="s">
        <v>142</v>
      </c>
      <c r="F91" s="3">
        <v>71</v>
      </c>
      <c r="G91" s="3">
        <v>78.4</v>
      </c>
      <c r="H91" s="3">
        <f t="shared" si="2"/>
        <v>75.44</v>
      </c>
      <c r="I91" s="3"/>
    </row>
    <row r="92" ht="36" spans="1:9">
      <c r="A92" s="3">
        <v>90</v>
      </c>
      <c r="B92" s="5" t="s">
        <v>143</v>
      </c>
      <c r="C92" s="5" t="s">
        <v>111</v>
      </c>
      <c r="D92" s="5" t="s">
        <v>135</v>
      </c>
      <c r="E92" s="5" t="s">
        <v>144</v>
      </c>
      <c r="F92" s="3">
        <v>76</v>
      </c>
      <c r="G92" s="3">
        <v>77.4</v>
      </c>
      <c r="H92" s="3">
        <f t="shared" si="2"/>
        <v>76.84</v>
      </c>
      <c r="I92" s="3" t="s">
        <v>14</v>
      </c>
    </row>
    <row r="93" ht="36" spans="1:9">
      <c r="A93" s="3">
        <v>91</v>
      </c>
      <c r="B93" s="5" t="s">
        <v>143</v>
      </c>
      <c r="C93" s="5" t="s">
        <v>111</v>
      </c>
      <c r="D93" s="5" t="s">
        <v>135</v>
      </c>
      <c r="E93" s="5" t="s">
        <v>145</v>
      </c>
      <c r="F93" s="3">
        <v>70</v>
      </c>
      <c r="G93" s="3">
        <v>74.6</v>
      </c>
      <c r="H93" s="3">
        <f t="shared" si="2"/>
        <v>72.76</v>
      </c>
      <c r="I93" s="3"/>
    </row>
    <row r="94" ht="36" spans="1:9">
      <c r="A94" s="3">
        <v>92</v>
      </c>
      <c r="B94" s="5" t="s">
        <v>143</v>
      </c>
      <c r="C94" s="5" t="s">
        <v>111</v>
      </c>
      <c r="D94" s="5" t="s">
        <v>135</v>
      </c>
      <c r="E94" s="5" t="s">
        <v>146</v>
      </c>
      <c r="F94" s="3">
        <v>70</v>
      </c>
      <c r="G94" s="3">
        <v>73.6</v>
      </c>
      <c r="H94" s="3">
        <f t="shared" si="2"/>
        <v>72.16</v>
      </c>
      <c r="I94" s="3"/>
    </row>
    <row r="95" ht="36" spans="1:9">
      <c r="A95" s="3">
        <v>93</v>
      </c>
      <c r="B95" s="5" t="s">
        <v>147</v>
      </c>
      <c r="C95" s="5" t="s">
        <v>111</v>
      </c>
      <c r="D95" s="5" t="s">
        <v>135</v>
      </c>
      <c r="E95" s="5" t="s">
        <v>148</v>
      </c>
      <c r="F95" s="3">
        <v>73</v>
      </c>
      <c r="G95" s="3">
        <v>76.6</v>
      </c>
      <c r="H95" s="3">
        <f t="shared" si="2"/>
        <v>75.16</v>
      </c>
      <c r="I95" s="3" t="s">
        <v>14</v>
      </c>
    </row>
    <row r="96" ht="36" spans="1:9">
      <c r="A96" s="3">
        <v>94</v>
      </c>
      <c r="B96" s="5" t="s">
        <v>147</v>
      </c>
      <c r="C96" s="5" t="s">
        <v>111</v>
      </c>
      <c r="D96" s="5" t="s">
        <v>135</v>
      </c>
      <c r="E96" s="5" t="s">
        <v>149</v>
      </c>
      <c r="F96" s="3">
        <v>67</v>
      </c>
      <c r="G96" s="3" t="s">
        <v>17</v>
      </c>
      <c r="H96" s="3" t="s">
        <v>17</v>
      </c>
      <c r="I96" s="3"/>
    </row>
    <row r="97" ht="36" spans="1:9">
      <c r="A97" s="3">
        <v>95</v>
      </c>
      <c r="B97" s="5" t="s">
        <v>147</v>
      </c>
      <c r="C97" s="5" t="s">
        <v>111</v>
      </c>
      <c r="D97" s="5" t="s">
        <v>135</v>
      </c>
      <c r="E97" s="5" t="s">
        <v>150</v>
      </c>
      <c r="F97" s="3">
        <v>64</v>
      </c>
      <c r="G97" s="3" t="s">
        <v>17</v>
      </c>
      <c r="H97" s="3" t="s">
        <v>17</v>
      </c>
      <c r="I97" s="3"/>
    </row>
    <row r="98" ht="36" spans="1:9">
      <c r="A98" s="3">
        <v>96</v>
      </c>
      <c r="B98" s="5" t="s">
        <v>151</v>
      </c>
      <c r="C98" s="5" t="s">
        <v>152</v>
      </c>
      <c r="D98" s="5" t="s">
        <v>24</v>
      </c>
      <c r="E98" s="5" t="s">
        <v>153</v>
      </c>
      <c r="F98" s="3">
        <v>78</v>
      </c>
      <c r="G98" s="3">
        <v>76.6</v>
      </c>
      <c r="H98" s="3">
        <f>F98*0.4+G98*0.6</f>
        <v>77.16</v>
      </c>
      <c r="I98" s="3" t="s">
        <v>14</v>
      </c>
    </row>
    <row r="99" ht="36" spans="1:9">
      <c r="A99" s="3">
        <v>97</v>
      </c>
      <c r="B99" s="5" t="s">
        <v>151</v>
      </c>
      <c r="C99" s="5" t="s">
        <v>152</v>
      </c>
      <c r="D99" s="5" t="s">
        <v>24</v>
      </c>
      <c r="E99" s="5" t="s">
        <v>154</v>
      </c>
      <c r="F99" s="3">
        <v>75</v>
      </c>
      <c r="G99" s="3">
        <v>77</v>
      </c>
      <c r="H99" s="3">
        <f>F99*0.4+G99*0.6</f>
        <v>76.2</v>
      </c>
      <c r="I99" s="3"/>
    </row>
    <row r="100" ht="36" spans="1:9">
      <c r="A100" s="3">
        <v>98</v>
      </c>
      <c r="B100" s="5" t="s">
        <v>151</v>
      </c>
      <c r="C100" s="5" t="s">
        <v>152</v>
      </c>
      <c r="D100" s="5" t="s">
        <v>24</v>
      </c>
      <c r="E100" s="5" t="s">
        <v>155</v>
      </c>
      <c r="F100" s="3">
        <v>75</v>
      </c>
      <c r="G100" s="3">
        <v>73.2</v>
      </c>
      <c r="H100" s="3">
        <f t="shared" ref="H100:H165" si="3">F100*0.4+G100*0.6</f>
        <v>73.92</v>
      </c>
      <c r="I100" s="3"/>
    </row>
    <row r="101" ht="48" spans="1:9">
      <c r="A101" s="3">
        <v>99</v>
      </c>
      <c r="B101" s="5" t="s">
        <v>156</v>
      </c>
      <c r="C101" s="5" t="s">
        <v>157</v>
      </c>
      <c r="D101" s="5" t="s">
        <v>158</v>
      </c>
      <c r="E101" s="5" t="s">
        <v>159</v>
      </c>
      <c r="F101" s="3">
        <v>68</v>
      </c>
      <c r="G101" s="3">
        <v>75.6</v>
      </c>
      <c r="H101" s="3">
        <f t="shared" si="3"/>
        <v>72.56</v>
      </c>
      <c r="I101" s="3" t="s">
        <v>14</v>
      </c>
    </row>
    <row r="102" ht="48" spans="1:9">
      <c r="A102" s="3">
        <v>100</v>
      </c>
      <c r="B102" s="5" t="s">
        <v>156</v>
      </c>
      <c r="C102" s="5" t="s">
        <v>157</v>
      </c>
      <c r="D102" s="5" t="s">
        <v>158</v>
      </c>
      <c r="E102" s="5" t="s">
        <v>160</v>
      </c>
      <c r="F102" s="3">
        <v>66</v>
      </c>
      <c r="G102" s="3">
        <v>74.2</v>
      </c>
      <c r="H102" s="3">
        <f t="shared" si="3"/>
        <v>70.92</v>
      </c>
      <c r="I102" s="3"/>
    </row>
    <row r="103" ht="48" spans="1:9">
      <c r="A103" s="3">
        <v>101</v>
      </c>
      <c r="B103" s="5" t="s">
        <v>156</v>
      </c>
      <c r="C103" s="5" t="s">
        <v>157</v>
      </c>
      <c r="D103" s="5" t="s">
        <v>158</v>
      </c>
      <c r="E103" s="5" t="s">
        <v>161</v>
      </c>
      <c r="F103" s="3">
        <v>68</v>
      </c>
      <c r="G103" s="3">
        <v>72.4</v>
      </c>
      <c r="H103" s="3">
        <f t="shared" si="3"/>
        <v>70.64</v>
      </c>
      <c r="I103" s="3"/>
    </row>
    <row r="104" ht="48" spans="1:9">
      <c r="A104" s="3">
        <v>102</v>
      </c>
      <c r="B104" s="5" t="s">
        <v>162</v>
      </c>
      <c r="C104" s="5" t="s">
        <v>157</v>
      </c>
      <c r="D104" s="5" t="s">
        <v>158</v>
      </c>
      <c r="E104" s="5" t="s">
        <v>163</v>
      </c>
      <c r="F104" s="3">
        <v>66</v>
      </c>
      <c r="G104" s="3">
        <v>73</v>
      </c>
      <c r="H104" s="3">
        <f t="shared" si="3"/>
        <v>70.2</v>
      </c>
      <c r="I104" s="3" t="s">
        <v>14</v>
      </c>
    </row>
    <row r="105" ht="48" spans="1:9">
      <c r="A105" s="3">
        <v>103</v>
      </c>
      <c r="B105" s="5" t="s">
        <v>162</v>
      </c>
      <c r="C105" s="5" t="s">
        <v>157</v>
      </c>
      <c r="D105" s="5" t="s">
        <v>158</v>
      </c>
      <c r="E105" s="5" t="s">
        <v>164</v>
      </c>
      <c r="F105" s="3">
        <v>59</v>
      </c>
      <c r="G105" s="3">
        <v>67.6</v>
      </c>
      <c r="H105" s="3">
        <f t="shared" si="3"/>
        <v>64.16</v>
      </c>
      <c r="I105" s="3"/>
    </row>
    <row r="106" ht="36" spans="1:9">
      <c r="A106" s="3">
        <v>104</v>
      </c>
      <c r="B106" s="5" t="s">
        <v>165</v>
      </c>
      <c r="C106" s="5" t="s">
        <v>166</v>
      </c>
      <c r="D106" s="5" t="s">
        <v>167</v>
      </c>
      <c r="E106" s="5" t="s">
        <v>168</v>
      </c>
      <c r="F106" s="3">
        <v>74</v>
      </c>
      <c r="G106" s="3">
        <v>73.6</v>
      </c>
      <c r="H106" s="3">
        <f t="shared" si="3"/>
        <v>73.76</v>
      </c>
      <c r="I106" s="3" t="s">
        <v>14</v>
      </c>
    </row>
    <row r="107" ht="36" spans="1:9">
      <c r="A107" s="3">
        <v>105</v>
      </c>
      <c r="B107" s="5" t="s">
        <v>165</v>
      </c>
      <c r="C107" s="5" t="s">
        <v>166</v>
      </c>
      <c r="D107" s="5" t="s">
        <v>167</v>
      </c>
      <c r="E107" s="5" t="s">
        <v>169</v>
      </c>
      <c r="F107" s="3">
        <v>73</v>
      </c>
      <c r="G107" s="3">
        <v>65.2</v>
      </c>
      <c r="H107" s="3">
        <f t="shared" si="3"/>
        <v>68.32</v>
      </c>
      <c r="I107" s="3"/>
    </row>
    <row r="108" ht="36" spans="1:9">
      <c r="A108" s="3">
        <v>106</v>
      </c>
      <c r="B108" s="5" t="s">
        <v>165</v>
      </c>
      <c r="C108" s="5" t="s">
        <v>166</v>
      </c>
      <c r="D108" s="5" t="s">
        <v>167</v>
      </c>
      <c r="E108" s="5" t="s">
        <v>170</v>
      </c>
      <c r="F108" s="3">
        <v>70</v>
      </c>
      <c r="G108" s="3" t="s">
        <v>17</v>
      </c>
      <c r="H108" s="3" t="s">
        <v>17</v>
      </c>
      <c r="I108" s="3"/>
    </row>
    <row r="109" ht="36" spans="1:9">
      <c r="A109" s="3">
        <v>107</v>
      </c>
      <c r="B109" s="5" t="s">
        <v>171</v>
      </c>
      <c r="C109" s="5" t="s">
        <v>166</v>
      </c>
      <c r="D109" s="5" t="s">
        <v>40</v>
      </c>
      <c r="E109" s="5" t="s">
        <v>172</v>
      </c>
      <c r="F109" s="3">
        <v>79</v>
      </c>
      <c r="G109" s="3">
        <v>76</v>
      </c>
      <c r="H109" s="3">
        <f t="shared" si="3"/>
        <v>77.2</v>
      </c>
      <c r="I109" s="3" t="s">
        <v>14</v>
      </c>
    </row>
    <row r="110" ht="36" spans="1:9">
      <c r="A110" s="3">
        <v>108</v>
      </c>
      <c r="B110" s="5" t="s">
        <v>171</v>
      </c>
      <c r="C110" s="5" t="s">
        <v>166</v>
      </c>
      <c r="D110" s="5" t="s">
        <v>40</v>
      </c>
      <c r="E110" s="5" t="s">
        <v>173</v>
      </c>
      <c r="F110" s="3">
        <v>74</v>
      </c>
      <c r="G110" s="3">
        <v>74.2</v>
      </c>
      <c r="H110" s="3">
        <f t="shared" si="3"/>
        <v>74.12</v>
      </c>
      <c r="I110" s="3"/>
    </row>
    <row r="111" ht="36" spans="1:9">
      <c r="A111" s="3">
        <v>109</v>
      </c>
      <c r="B111" s="5" t="s">
        <v>171</v>
      </c>
      <c r="C111" s="5" t="s">
        <v>166</v>
      </c>
      <c r="D111" s="5" t="s">
        <v>40</v>
      </c>
      <c r="E111" s="5" t="s">
        <v>174</v>
      </c>
      <c r="F111" s="3">
        <v>72</v>
      </c>
      <c r="G111" s="3">
        <v>75.4</v>
      </c>
      <c r="H111" s="3">
        <f t="shared" si="3"/>
        <v>74.04</v>
      </c>
      <c r="I111" s="3"/>
    </row>
    <row r="112" ht="36" spans="1:9">
      <c r="A112" s="3">
        <v>110</v>
      </c>
      <c r="B112" s="5" t="s">
        <v>171</v>
      </c>
      <c r="C112" s="5" t="s">
        <v>166</v>
      </c>
      <c r="D112" s="5" t="s">
        <v>40</v>
      </c>
      <c r="E112" s="5" t="s">
        <v>175</v>
      </c>
      <c r="F112" s="3">
        <v>72</v>
      </c>
      <c r="G112" s="3">
        <v>72.6</v>
      </c>
      <c r="H112" s="3">
        <f t="shared" si="3"/>
        <v>72.36</v>
      </c>
      <c r="I112" s="3"/>
    </row>
    <row r="113" ht="36" spans="1:9">
      <c r="A113" s="3">
        <v>111</v>
      </c>
      <c r="B113" s="5" t="s">
        <v>176</v>
      </c>
      <c r="C113" s="5" t="s">
        <v>166</v>
      </c>
      <c r="D113" s="5" t="s">
        <v>177</v>
      </c>
      <c r="E113" s="5" t="s">
        <v>178</v>
      </c>
      <c r="F113" s="3">
        <v>83</v>
      </c>
      <c r="G113" s="3">
        <v>72.6</v>
      </c>
      <c r="H113" s="3">
        <f t="shared" si="3"/>
        <v>76.76</v>
      </c>
      <c r="I113" s="3" t="s">
        <v>14</v>
      </c>
    </row>
    <row r="114" ht="36" spans="1:9">
      <c r="A114" s="3">
        <v>112</v>
      </c>
      <c r="B114" s="5" t="s">
        <v>176</v>
      </c>
      <c r="C114" s="5" t="s">
        <v>166</v>
      </c>
      <c r="D114" s="5" t="s">
        <v>177</v>
      </c>
      <c r="E114" s="5" t="s">
        <v>179</v>
      </c>
      <c r="F114" s="3">
        <v>76</v>
      </c>
      <c r="G114" s="3">
        <v>74.4</v>
      </c>
      <c r="H114" s="3">
        <f t="shared" si="3"/>
        <v>75.04</v>
      </c>
      <c r="I114" s="3"/>
    </row>
    <row r="115" ht="36" spans="1:9">
      <c r="A115" s="3">
        <v>113</v>
      </c>
      <c r="B115" s="5" t="s">
        <v>176</v>
      </c>
      <c r="C115" s="5" t="s">
        <v>166</v>
      </c>
      <c r="D115" s="5" t="s">
        <v>177</v>
      </c>
      <c r="E115" s="5" t="s">
        <v>180</v>
      </c>
      <c r="F115" s="3">
        <v>71</v>
      </c>
      <c r="G115" s="3">
        <v>76.8</v>
      </c>
      <c r="H115" s="3">
        <f t="shared" si="3"/>
        <v>74.48</v>
      </c>
      <c r="I115" s="3"/>
    </row>
    <row r="116" ht="36" spans="1:9">
      <c r="A116" s="3">
        <v>114</v>
      </c>
      <c r="B116" s="5" t="s">
        <v>181</v>
      </c>
      <c r="C116" s="5" t="s">
        <v>182</v>
      </c>
      <c r="D116" s="5" t="s">
        <v>183</v>
      </c>
      <c r="E116" s="5" t="s">
        <v>184</v>
      </c>
      <c r="F116" s="3">
        <v>81</v>
      </c>
      <c r="G116" s="3">
        <v>75.6</v>
      </c>
      <c r="H116" s="3">
        <f t="shared" si="3"/>
        <v>77.76</v>
      </c>
      <c r="I116" s="3" t="s">
        <v>14</v>
      </c>
    </row>
    <row r="117" ht="36" spans="1:9">
      <c r="A117" s="3">
        <v>115</v>
      </c>
      <c r="B117" s="5" t="s">
        <v>181</v>
      </c>
      <c r="C117" s="5" t="s">
        <v>182</v>
      </c>
      <c r="D117" s="5" t="s">
        <v>183</v>
      </c>
      <c r="E117" s="5" t="s">
        <v>185</v>
      </c>
      <c r="F117" s="3">
        <v>75</v>
      </c>
      <c r="G117" s="3">
        <v>74.8</v>
      </c>
      <c r="H117" s="3">
        <f t="shared" si="3"/>
        <v>74.88</v>
      </c>
      <c r="I117" s="3"/>
    </row>
    <row r="118" ht="36" spans="1:9">
      <c r="A118" s="3">
        <v>116</v>
      </c>
      <c r="B118" s="5" t="s">
        <v>181</v>
      </c>
      <c r="C118" s="5" t="s">
        <v>182</v>
      </c>
      <c r="D118" s="5" t="s">
        <v>183</v>
      </c>
      <c r="E118" s="5" t="s">
        <v>186</v>
      </c>
      <c r="F118" s="3">
        <v>73</v>
      </c>
      <c r="G118" s="3">
        <v>75.8</v>
      </c>
      <c r="H118" s="3">
        <f t="shared" si="3"/>
        <v>74.68</v>
      </c>
      <c r="I118" s="3"/>
    </row>
    <row r="119" ht="36" spans="1:9">
      <c r="A119" s="3">
        <v>117</v>
      </c>
      <c r="B119" s="5" t="s">
        <v>181</v>
      </c>
      <c r="C119" s="5" t="s">
        <v>182</v>
      </c>
      <c r="D119" s="5" t="s">
        <v>183</v>
      </c>
      <c r="E119" s="5" t="s">
        <v>187</v>
      </c>
      <c r="F119" s="3">
        <v>73</v>
      </c>
      <c r="G119" s="3">
        <v>72.4</v>
      </c>
      <c r="H119" s="3">
        <f t="shared" si="3"/>
        <v>72.64</v>
      </c>
      <c r="I119" s="3"/>
    </row>
    <row r="120" ht="36" spans="1:9">
      <c r="A120" s="3">
        <v>118</v>
      </c>
      <c r="B120" s="5" t="s">
        <v>181</v>
      </c>
      <c r="C120" s="5" t="s">
        <v>182</v>
      </c>
      <c r="D120" s="5" t="s">
        <v>183</v>
      </c>
      <c r="E120" s="5" t="s">
        <v>188</v>
      </c>
      <c r="F120" s="3">
        <v>73</v>
      </c>
      <c r="G120" s="3" t="s">
        <v>17</v>
      </c>
      <c r="H120" s="3" t="s">
        <v>17</v>
      </c>
      <c r="I120" s="3"/>
    </row>
    <row r="121" ht="36" spans="1:9">
      <c r="A121" s="3">
        <v>119</v>
      </c>
      <c r="B121" s="5" t="s">
        <v>189</v>
      </c>
      <c r="C121" s="5" t="s">
        <v>190</v>
      </c>
      <c r="D121" s="5" t="s">
        <v>40</v>
      </c>
      <c r="E121" s="5" t="s">
        <v>191</v>
      </c>
      <c r="F121" s="3">
        <v>76</v>
      </c>
      <c r="G121" s="3">
        <v>77.6</v>
      </c>
      <c r="H121" s="3">
        <f t="shared" si="3"/>
        <v>76.96</v>
      </c>
      <c r="I121" s="3" t="s">
        <v>14</v>
      </c>
    </row>
    <row r="122" ht="36" spans="1:9">
      <c r="A122" s="3">
        <v>120</v>
      </c>
      <c r="B122" s="5" t="s">
        <v>189</v>
      </c>
      <c r="C122" s="5" t="s">
        <v>190</v>
      </c>
      <c r="D122" s="5" t="s">
        <v>40</v>
      </c>
      <c r="E122" s="5" t="s">
        <v>192</v>
      </c>
      <c r="F122" s="3">
        <v>78</v>
      </c>
      <c r="G122" s="3">
        <v>73.8</v>
      </c>
      <c r="H122" s="3">
        <f t="shared" si="3"/>
        <v>75.48</v>
      </c>
      <c r="I122" s="3"/>
    </row>
    <row r="123" ht="36" spans="1:9">
      <c r="A123" s="3">
        <v>121</v>
      </c>
      <c r="B123" s="5" t="s">
        <v>189</v>
      </c>
      <c r="C123" s="5" t="s">
        <v>190</v>
      </c>
      <c r="D123" s="5" t="s">
        <v>40</v>
      </c>
      <c r="E123" s="5" t="s">
        <v>193</v>
      </c>
      <c r="F123" s="3">
        <v>74</v>
      </c>
      <c r="G123" s="3">
        <v>73.4</v>
      </c>
      <c r="H123" s="3">
        <f t="shared" si="3"/>
        <v>73.64</v>
      </c>
      <c r="I123" s="3"/>
    </row>
    <row r="124" ht="36" spans="1:9">
      <c r="A124" s="3">
        <v>122</v>
      </c>
      <c r="B124" s="5" t="s">
        <v>194</v>
      </c>
      <c r="C124" s="5" t="s">
        <v>190</v>
      </c>
      <c r="D124" s="5" t="s">
        <v>40</v>
      </c>
      <c r="E124" s="5" t="s">
        <v>195</v>
      </c>
      <c r="F124" s="3">
        <v>75</v>
      </c>
      <c r="G124" s="3">
        <v>74.8</v>
      </c>
      <c r="H124" s="3">
        <f t="shared" si="3"/>
        <v>74.88</v>
      </c>
      <c r="I124" s="3" t="s">
        <v>14</v>
      </c>
    </row>
    <row r="125" ht="36" spans="1:9">
      <c r="A125" s="3">
        <v>123</v>
      </c>
      <c r="B125" s="5" t="s">
        <v>194</v>
      </c>
      <c r="C125" s="5" t="s">
        <v>190</v>
      </c>
      <c r="D125" s="5" t="s">
        <v>40</v>
      </c>
      <c r="E125" s="5" t="s">
        <v>196</v>
      </c>
      <c r="F125" s="3">
        <v>74</v>
      </c>
      <c r="G125" s="3">
        <v>73.6</v>
      </c>
      <c r="H125" s="3">
        <f t="shared" si="3"/>
        <v>73.76</v>
      </c>
      <c r="I125" s="3"/>
    </row>
    <row r="126" ht="36" spans="1:9">
      <c r="A126" s="3">
        <v>124</v>
      </c>
      <c r="B126" s="5" t="s">
        <v>194</v>
      </c>
      <c r="C126" s="5" t="s">
        <v>190</v>
      </c>
      <c r="D126" s="5" t="s">
        <v>40</v>
      </c>
      <c r="E126" s="5" t="s">
        <v>197</v>
      </c>
      <c r="F126" s="3">
        <v>76</v>
      </c>
      <c r="G126" s="3">
        <v>71.2</v>
      </c>
      <c r="H126" s="3">
        <f t="shared" si="3"/>
        <v>73.12</v>
      </c>
      <c r="I126" s="3"/>
    </row>
    <row r="127" ht="36" spans="1:9">
      <c r="A127" s="3">
        <v>125</v>
      </c>
      <c r="B127" s="5" t="s">
        <v>198</v>
      </c>
      <c r="C127" s="5" t="s">
        <v>190</v>
      </c>
      <c r="D127" s="5" t="s">
        <v>40</v>
      </c>
      <c r="E127" s="5" t="s">
        <v>199</v>
      </c>
      <c r="F127" s="3">
        <v>73</v>
      </c>
      <c r="G127" s="3">
        <v>78</v>
      </c>
      <c r="H127" s="3">
        <f t="shared" si="3"/>
        <v>76</v>
      </c>
      <c r="I127" s="3" t="s">
        <v>14</v>
      </c>
    </row>
    <row r="128" ht="36" spans="1:9">
      <c r="A128" s="3">
        <v>126</v>
      </c>
      <c r="B128" s="5" t="s">
        <v>198</v>
      </c>
      <c r="C128" s="5" t="s">
        <v>190</v>
      </c>
      <c r="D128" s="5" t="s">
        <v>40</v>
      </c>
      <c r="E128" s="5" t="s">
        <v>200</v>
      </c>
      <c r="F128" s="3">
        <v>74</v>
      </c>
      <c r="G128" s="3">
        <v>74.2</v>
      </c>
      <c r="H128" s="3">
        <f t="shared" si="3"/>
        <v>74.12</v>
      </c>
      <c r="I128" s="3"/>
    </row>
    <row r="129" ht="36" spans="1:9">
      <c r="A129" s="3">
        <v>127</v>
      </c>
      <c r="B129" s="5" t="s">
        <v>198</v>
      </c>
      <c r="C129" s="5" t="s">
        <v>190</v>
      </c>
      <c r="D129" s="5" t="s">
        <v>40</v>
      </c>
      <c r="E129" s="5" t="s">
        <v>201</v>
      </c>
      <c r="F129" s="3">
        <v>77</v>
      </c>
      <c r="G129" s="3" t="s">
        <v>17</v>
      </c>
      <c r="H129" s="3" t="s">
        <v>17</v>
      </c>
      <c r="I129" s="3"/>
    </row>
    <row r="130" ht="24" spans="1:9">
      <c r="A130" s="3">
        <v>128</v>
      </c>
      <c r="B130" s="5" t="s">
        <v>202</v>
      </c>
      <c r="C130" s="5" t="s">
        <v>203</v>
      </c>
      <c r="D130" s="5" t="s">
        <v>204</v>
      </c>
      <c r="E130" s="5" t="s">
        <v>205</v>
      </c>
      <c r="F130" s="3">
        <v>79</v>
      </c>
      <c r="G130" s="3">
        <v>76</v>
      </c>
      <c r="H130" s="3">
        <f t="shared" si="3"/>
        <v>77.2</v>
      </c>
      <c r="I130" s="3" t="s">
        <v>14</v>
      </c>
    </row>
    <row r="131" ht="24" spans="1:9">
      <c r="A131" s="3">
        <v>129</v>
      </c>
      <c r="B131" s="5" t="s">
        <v>202</v>
      </c>
      <c r="C131" s="5" t="s">
        <v>203</v>
      </c>
      <c r="D131" s="5" t="s">
        <v>204</v>
      </c>
      <c r="E131" s="5" t="s">
        <v>206</v>
      </c>
      <c r="F131" s="3">
        <v>76</v>
      </c>
      <c r="G131" s="3">
        <v>77</v>
      </c>
      <c r="H131" s="3">
        <f t="shared" si="3"/>
        <v>76.6</v>
      </c>
      <c r="I131" s="3" t="s">
        <v>14</v>
      </c>
    </row>
    <row r="132" ht="24" spans="1:9">
      <c r="A132" s="3">
        <v>130</v>
      </c>
      <c r="B132" s="5" t="s">
        <v>202</v>
      </c>
      <c r="C132" s="5" t="s">
        <v>203</v>
      </c>
      <c r="D132" s="5" t="s">
        <v>204</v>
      </c>
      <c r="E132" s="5" t="s">
        <v>207</v>
      </c>
      <c r="F132" s="3">
        <v>77</v>
      </c>
      <c r="G132" s="3">
        <v>75.4</v>
      </c>
      <c r="H132" s="3">
        <f t="shared" si="3"/>
        <v>76.04</v>
      </c>
      <c r="I132" s="3"/>
    </row>
    <row r="133" ht="24" spans="1:9">
      <c r="A133" s="3">
        <v>131</v>
      </c>
      <c r="B133" s="5" t="s">
        <v>202</v>
      </c>
      <c r="C133" s="5" t="s">
        <v>203</v>
      </c>
      <c r="D133" s="5" t="s">
        <v>204</v>
      </c>
      <c r="E133" s="5" t="s">
        <v>208</v>
      </c>
      <c r="F133" s="3">
        <v>72</v>
      </c>
      <c r="G133" s="6">
        <v>73.2</v>
      </c>
      <c r="H133" s="3">
        <f t="shared" si="3"/>
        <v>72.72</v>
      </c>
      <c r="I133" s="3"/>
    </row>
    <row r="134" ht="24" spans="1:9">
      <c r="A134" s="3">
        <v>132</v>
      </c>
      <c r="B134" s="5" t="s">
        <v>202</v>
      </c>
      <c r="C134" s="5" t="s">
        <v>203</v>
      </c>
      <c r="D134" s="5" t="s">
        <v>204</v>
      </c>
      <c r="E134" s="5" t="s">
        <v>209</v>
      </c>
      <c r="F134" s="3">
        <v>71</v>
      </c>
      <c r="G134" s="3">
        <v>72.4</v>
      </c>
      <c r="H134" s="3">
        <f t="shared" si="3"/>
        <v>71.84</v>
      </c>
      <c r="I134" s="3"/>
    </row>
    <row r="135" ht="24" spans="1:9">
      <c r="A135" s="3">
        <v>133</v>
      </c>
      <c r="B135" s="5" t="s">
        <v>202</v>
      </c>
      <c r="C135" s="5" t="s">
        <v>203</v>
      </c>
      <c r="D135" s="5" t="s">
        <v>204</v>
      </c>
      <c r="E135" s="5" t="s">
        <v>210</v>
      </c>
      <c r="F135" s="3">
        <v>71</v>
      </c>
      <c r="G135" s="3">
        <v>71.6</v>
      </c>
      <c r="H135" s="3">
        <f t="shared" si="3"/>
        <v>71.36</v>
      </c>
      <c r="I135" s="3"/>
    </row>
    <row r="136" ht="24" spans="1:9">
      <c r="A136" s="3">
        <v>134</v>
      </c>
      <c r="B136" s="5" t="s">
        <v>202</v>
      </c>
      <c r="C136" s="5" t="s">
        <v>203</v>
      </c>
      <c r="D136" s="5" t="s">
        <v>204</v>
      </c>
      <c r="E136" s="5" t="s">
        <v>211</v>
      </c>
      <c r="F136" s="3">
        <v>71</v>
      </c>
      <c r="G136" s="3" t="s">
        <v>17</v>
      </c>
      <c r="H136" s="3" t="s">
        <v>17</v>
      </c>
      <c r="I136" s="3"/>
    </row>
    <row r="137" ht="36" spans="1:9">
      <c r="A137" s="3">
        <v>135</v>
      </c>
      <c r="B137" s="5" t="s">
        <v>212</v>
      </c>
      <c r="C137" s="5" t="s">
        <v>213</v>
      </c>
      <c r="D137" s="5" t="s">
        <v>214</v>
      </c>
      <c r="E137" s="5" t="s">
        <v>215</v>
      </c>
      <c r="F137" s="3">
        <v>73</v>
      </c>
      <c r="G137" s="3">
        <v>77</v>
      </c>
      <c r="H137" s="3">
        <f t="shared" si="3"/>
        <v>75.4</v>
      </c>
      <c r="I137" s="3" t="s">
        <v>14</v>
      </c>
    </row>
    <row r="138" ht="36" spans="1:9">
      <c r="A138" s="3">
        <v>136</v>
      </c>
      <c r="B138" s="5" t="s">
        <v>212</v>
      </c>
      <c r="C138" s="5" t="s">
        <v>213</v>
      </c>
      <c r="D138" s="5" t="s">
        <v>214</v>
      </c>
      <c r="E138" s="5" t="s">
        <v>216</v>
      </c>
      <c r="F138" s="3">
        <v>70</v>
      </c>
      <c r="G138" s="3">
        <v>73.8</v>
      </c>
      <c r="H138" s="3">
        <f t="shared" si="3"/>
        <v>72.28</v>
      </c>
      <c r="I138" s="3"/>
    </row>
    <row r="139" ht="36" spans="1:9">
      <c r="A139" s="3">
        <v>137</v>
      </c>
      <c r="B139" s="5" t="s">
        <v>212</v>
      </c>
      <c r="C139" s="5" t="s">
        <v>213</v>
      </c>
      <c r="D139" s="5" t="s">
        <v>214</v>
      </c>
      <c r="E139" s="5" t="s">
        <v>217</v>
      </c>
      <c r="F139" s="3">
        <v>67</v>
      </c>
      <c r="G139" s="3">
        <v>70.4</v>
      </c>
      <c r="H139" s="3">
        <f t="shared" si="3"/>
        <v>69.04</v>
      </c>
      <c r="I139" s="3"/>
    </row>
    <row r="140" ht="24" spans="1:9">
      <c r="A140" s="3">
        <v>138</v>
      </c>
      <c r="B140" s="5" t="s">
        <v>218</v>
      </c>
      <c r="C140" s="5" t="s">
        <v>219</v>
      </c>
      <c r="D140" s="5" t="s">
        <v>220</v>
      </c>
      <c r="E140" s="5" t="s">
        <v>221</v>
      </c>
      <c r="F140" s="3">
        <v>68</v>
      </c>
      <c r="G140" s="3">
        <v>84.2</v>
      </c>
      <c r="H140" s="3">
        <f t="shared" si="3"/>
        <v>77.72</v>
      </c>
      <c r="I140" s="3" t="s">
        <v>14</v>
      </c>
    </row>
    <row r="141" ht="24" spans="1:9">
      <c r="A141" s="3">
        <v>139</v>
      </c>
      <c r="B141" s="5" t="s">
        <v>218</v>
      </c>
      <c r="C141" s="5" t="s">
        <v>219</v>
      </c>
      <c r="D141" s="5" t="s">
        <v>220</v>
      </c>
      <c r="E141" s="5" t="s">
        <v>222</v>
      </c>
      <c r="F141" s="3">
        <v>68</v>
      </c>
      <c r="G141" s="3">
        <v>67.8</v>
      </c>
      <c r="H141" s="3">
        <f t="shared" si="3"/>
        <v>67.88</v>
      </c>
      <c r="I141" s="3"/>
    </row>
    <row r="142" ht="24" spans="1:9">
      <c r="A142" s="3">
        <v>140</v>
      </c>
      <c r="B142" s="5" t="s">
        <v>218</v>
      </c>
      <c r="C142" s="5" t="s">
        <v>219</v>
      </c>
      <c r="D142" s="5" t="s">
        <v>220</v>
      </c>
      <c r="E142" s="5" t="s">
        <v>223</v>
      </c>
      <c r="F142" s="3">
        <v>76</v>
      </c>
      <c r="G142" s="3" t="s">
        <v>17</v>
      </c>
      <c r="H142" s="3" t="s">
        <v>17</v>
      </c>
      <c r="I142" s="3"/>
    </row>
    <row r="143" ht="24" spans="1:9">
      <c r="A143" s="3">
        <v>141</v>
      </c>
      <c r="B143" s="5" t="s">
        <v>218</v>
      </c>
      <c r="C143" s="5" t="s">
        <v>219</v>
      </c>
      <c r="D143" s="5" t="s">
        <v>220</v>
      </c>
      <c r="E143" s="5" t="s">
        <v>224</v>
      </c>
      <c r="F143" s="3">
        <v>72</v>
      </c>
      <c r="G143" s="3" t="s">
        <v>17</v>
      </c>
      <c r="H143" s="3" t="s">
        <v>17</v>
      </c>
      <c r="I143" s="3"/>
    </row>
    <row r="144" ht="24" spans="1:9">
      <c r="A144" s="3">
        <v>142</v>
      </c>
      <c r="B144" s="5" t="s">
        <v>225</v>
      </c>
      <c r="C144" s="5" t="s">
        <v>219</v>
      </c>
      <c r="D144" s="5" t="s">
        <v>226</v>
      </c>
      <c r="E144" s="5" t="s">
        <v>227</v>
      </c>
      <c r="F144" s="3">
        <v>65</v>
      </c>
      <c r="G144" s="3">
        <v>84.6</v>
      </c>
      <c r="H144" s="3">
        <f t="shared" si="3"/>
        <v>76.76</v>
      </c>
      <c r="I144" s="3" t="s">
        <v>14</v>
      </c>
    </row>
    <row r="145" ht="24" spans="1:9">
      <c r="A145" s="3">
        <v>143</v>
      </c>
      <c r="B145" s="5" t="s">
        <v>225</v>
      </c>
      <c r="C145" s="5" t="s">
        <v>219</v>
      </c>
      <c r="D145" s="5" t="s">
        <v>226</v>
      </c>
      <c r="E145" s="5" t="s">
        <v>228</v>
      </c>
      <c r="F145" s="3">
        <v>64</v>
      </c>
      <c r="G145" s="3">
        <v>78.2</v>
      </c>
      <c r="H145" s="3">
        <f t="shared" si="3"/>
        <v>72.52</v>
      </c>
      <c r="I145" s="3"/>
    </row>
    <row r="146" ht="24" spans="1:9">
      <c r="A146" s="3">
        <v>144</v>
      </c>
      <c r="B146" s="5" t="s">
        <v>225</v>
      </c>
      <c r="C146" s="5" t="s">
        <v>219</v>
      </c>
      <c r="D146" s="5" t="s">
        <v>226</v>
      </c>
      <c r="E146" s="5" t="s">
        <v>229</v>
      </c>
      <c r="F146" s="3">
        <v>64</v>
      </c>
      <c r="G146" s="3">
        <v>66.4</v>
      </c>
      <c r="H146" s="3">
        <f t="shared" si="3"/>
        <v>65.44</v>
      </c>
      <c r="I146" s="3"/>
    </row>
    <row r="147" ht="36" spans="1:9">
      <c r="A147" s="3">
        <v>145</v>
      </c>
      <c r="B147" s="5" t="s">
        <v>230</v>
      </c>
      <c r="C147" s="5" t="s">
        <v>231</v>
      </c>
      <c r="D147" s="5" t="s">
        <v>232</v>
      </c>
      <c r="E147" s="5" t="s">
        <v>233</v>
      </c>
      <c r="F147" s="3">
        <v>68</v>
      </c>
      <c r="G147" s="3">
        <v>74.2</v>
      </c>
      <c r="H147" s="3">
        <f t="shared" si="3"/>
        <v>71.72</v>
      </c>
      <c r="I147" s="3" t="s">
        <v>14</v>
      </c>
    </row>
    <row r="148" ht="36" spans="1:9">
      <c r="A148" s="3">
        <v>146</v>
      </c>
      <c r="B148" s="5" t="s">
        <v>230</v>
      </c>
      <c r="C148" s="5" t="s">
        <v>231</v>
      </c>
      <c r="D148" s="5" t="s">
        <v>232</v>
      </c>
      <c r="E148" s="5" t="s">
        <v>234</v>
      </c>
      <c r="F148" s="3">
        <v>66</v>
      </c>
      <c r="G148" s="3">
        <v>73.4</v>
      </c>
      <c r="H148" s="3">
        <f t="shared" si="3"/>
        <v>70.44</v>
      </c>
      <c r="I148" s="3" t="s">
        <v>14</v>
      </c>
    </row>
    <row r="149" ht="36" spans="1:9">
      <c r="A149" s="3">
        <v>147</v>
      </c>
      <c r="B149" s="5" t="s">
        <v>230</v>
      </c>
      <c r="C149" s="5" t="s">
        <v>231</v>
      </c>
      <c r="D149" s="5" t="s">
        <v>232</v>
      </c>
      <c r="E149" s="5" t="s">
        <v>235</v>
      </c>
      <c r="F149" s="3">
        <v>63</v>
      </c>
      <c r="G149" s="3">
        <v>75</v>
      </c>
      <c r="H149" s="3">
        <f t="shared" si="3"/>
        <v>70.2</v>
      </c>
      <c r="I149" s="3"/>
    </row>
    <row r="150" ht="36" spans="1:9">
      <c r="A150" s="3">
        <v>148</v>
      </c>
      <c r="B150" s="5" t="s">
        <v>230</v>
      </c>
      <c r="C150" s="5" t="s">
        <v>231</v>
      </c>
      <c r="D150" s="5" t="s">
        <v>232</v>
      </c>
      <c r="E150" s="5" t="s">
        <v>236</v>
      </c>
      <c r="F150" s="3">
        <v>67</v>
      </c>
      <c r="G150" s="3">
        <v>71.8</v>
      </c>
      <c r="H150" s="3">
        <f t="shared" si="3"/>
        <v>69.88</v>
      </c>
      <c r="I150" s="3"/>
    </row>
    <row r="151" ht="36" spans="1:9">
      <c r="A151" s="3">
        <v>149</v>
      </c>
      <c r="B151" s="5" t="s">
        <v>230</v>
      </c>
      <c r="C151" s="5" t="s">
        <v>231</v>
      </c>
      <c r="D151" s="5" t="s">
        <v>232</v>
      </c>
      <c r="E151" s="5" t="s">
        <v>237</v>
      </c>
      <c r="F151" s="3">
        <v>70</v>
      </c>
      <c r="G151" s="3">
        <v>69.4</v>
      </c>
      <c r="H151" s="3">
        <f t="shared" si="3"/>
        <v>69.64</v>
      </c>
      <c r="I151" s="3"/>
    </row>
    <row r="152" ht="36" spans="1:9">
      <c r="A152" s="3">
        <v>150</v>
      </c>
      <c r="B152" s="5" t="s">
        <v>230</v>
      </c>
      <c r="C152" s="5" t="s">
        <v>231</v>
      </c>
      <c r="D152" s="5" t="s">
        <v>232</v>
      </c>
      <c r="E152" s="5" t="s">
        <v>238</v>
      </c>
      <c r="F152" s="3">
        <v>63</v>
      </c>
      <c r="G152" s="3">
        <v>73</v>
      </c>
      <c r="H152" s="3">
        <f t="shared" si="3"/>
        <v>69</v>
      </c>
      <c r="I152" s="3"/>
    </row>
    <row r="153" ht="36" spans="1:9">
      <c r="A153" s="3">
        <v>151</v>
      </c>
      <c r="B153" s="5" t="s">
        <v>239</v>
      </c>
      <c r="C153" s="5" t="s">
        <v>240</v>
      </c>
      <c r="D153" s="5" t="s">
        <v>40</v>
      </c>
      <c r="E153" s="5" t="s">
        <v>241</v>
      </c>
      <c r="F153" s="3">
        <v>74</v>
      </c>
      <c r="G153" s="3">
        <v>73.4</v>
      </c>
      <c r="H153" s="3">
        <f t="shared" si="3"/>
        <v>73.64</v>
      </c>
      <c r="I153" s="3" t="s">
        <v>14</v>
      </c>
    </row>
    <row r="154" ht="36" spans="1:9">
      <c r="A154" s="3">
        <v>152</v>
      </c>
      <c r="B154" s="5" t="s">
        <v>239</v>
      </c>
      <c r="C154" s="5" t="s">
        <v>240</v>
      </c>
      <c r="D154" s="5" t="s">
        <v>40</v>
      </c>
      <c r="E154" s="5" t="s">
        <v>242</v>
      </c>
      <c r="F154" s="3">
        <v>68</v>
      </c>
      <c r="G154" s="3">
        <v>73.8</v>
      </c>
      <c r="H154" s="3">
        <f t="shared" si="3"/>
        <v>71.48</v>
      </c>
      <c r="I154" s="3" t="s">
        <v>14</v>
      </c>
    </row>
    <row r="155" ht="36" spans="1:9">
      <c r="A155" s="3">
        <v>153</v>
      </c>
      <c r="B155" s="5" t="s">
        <v>239</v>
      </c>
      <c r="C155" s="5" t="s">
        <v>240</v>
      </c>
      <c r="D155" s="5" t="s">
        <v>40</v>
      </c>
      <c r="E155" s="5" t="s">
        <v>243</v>
      </c>
      <c r="F155" s="3">
        <v>69</v>
      </c>
      <c r="G155" s="3">
        <v>72.2</v>
      </c>
      <c r="H155" s="3">
        <f t="shared" si="3"/>
        <v>70.92</v>
      </c>
      <c r="I155" s="3"/>
    </row>
    <row r="156" ht="36" spans="1:9">
      <c r="A156" s="3">
        <v>154</v>
      </c>
      <c r="B156" s="5" t="s">
        <v>239</v>
      </c>
      <c r="C156" s="5" t="s">
        <v>240</v>
      </c>
      <c r="D156" s="5" t="s">
        <v>40</v>
      </c>
      <c r="E156" s="5" t="s">
        <v>244</v>
      </c>
      <c r="F156" s="3">
        <v>68</v>
      </c>
      <c r="G156" s="3">
        <v>71</v>
      </c>
      <c r="H156" s="3">
        <f t="shared" si="3"/>
        <v>69.8</v>
      </c>
      <c r="I156" s="3"/>
    </row>
    <row r="157" ht="36" spans="1:9">
      <c r="A157" s="3">
        <v>155</v>
      </c>
      <c r="B157" s="5" t="s">
        <v>239</v>
      </c>
      <c r="C157" s="5" t="s">
        <v>240</v>
      </c>
      <c r="D157" s="5" t="s">
        <v>40</v>
      </c>
      <c r="E157" s="5" t="s">
        <v>245</v>
      </c>
      <c r="F157" s="3">
        <v>68</v>
      </c>
      <c r="G157" s="3">
        <v>69</v>
      </c>
      <c r="H157" s="3">
        <f t="shared" si="3"/>
        <v>68.6</v>
      </c>
      <c r="I157" s="3"/>
    </row>
    <row r="158" ht="36" spans="1:9">
      <c r="A158" s="3">
        <v>156</v>
      </c>
      <c r="B158" s="5" t="s">
        <v>239</v>
      </c>
      <c r="C158" s="5" t="s">
        <v>240</v>
      </c>
      <c r="D158" s="5" t="s">
        <v>40</v>
      </c>
      <c r="E158" s="5" t="s">
        <v>246</v>
      </c>
      <c r="F158" s="3">
        <v>70</v>
      </c>
      <c r="G158" s="3" t="s">
        <v>17</v>
      </c>
      <c r="H158" s="3" t="s">
        <v>17</v>
      </c>
      <c r="I158" s="3"/>
    </row>
    <row r="159" ht="36" spans="1:9">
      <c r="A159" s="3">
        <v>157</v>
      </c>
      <c r="B159" s="5" t="s">
        <v>247</v>
      </c>
      <c r="C159" s="5" t="s">
        <v>248</v>
      </c>
      <c r="D159" s="5" t="s">
        <v>40</v>
      </c>
      <c r="E159" s="5" t="s">
        <v>249</v>
      </c>
      <c r="F159" s="3">
        <v>75</v>
      </c>
      <c r="G159" s="3">
        <v>72.6</v>
      </c>
      <c r="H159" s="3">
        <f t="shared" si="3"/>
        <v>73.56</v>
      </c>
      <c r="I159" s="3" t="s">
        <v>14</v>
      </c>
    </row>
    <row r="160" ht="36" spans="1:9">
      <c r="A160" s="3">
        <v>158</v>
      </c>
      <c r="B160" s="5" t="s">
        <v>247</v>
      </c>
      <c r="C160" s="5" t="s">
        <v>248</v>
      </c>
      <c r="D160" s="5" t="s">
        <v>40</v>
      </c>
      <c r="E160" s="5" t="s">
        <v>250</v>
      </c>
      <c r="F160" s="3">
        <v>73</v>
      </c>
      <c r="G160" s="3">
        <v>73.8</v>
      </c>
      <c r="H160" s="3">
        <f t="shared" si="3"/>
        <v>73.48</v>
      </c>
      <c r="I160" s="3"/>
    </row>
    <row r="161" ht="36" spans="1:9">
      <c r="A161" s="3">
        <v>159</v>
      </c>
      <c r="B161" s="5" t="s">
        <v>247</v>
      </c>
      <c r="C161" s="5" t="s">
        <v>248</v>
      </c>
      <c r="D161" s="5" t="s">
        <v>40</v>
      </c>
      <c r="E161" s="5" t="s">
        <v>251</v>
      </c>
      <c r="F161" s="3">
        <v>73</v>
      </c>
      <c r="G161" s="3">
        <v>73</v>
      </c>
      <c r="H161" s="3">
        <f t="shared" si="3"/>
        <v>73</v>
      </c>
      <c r="I161" s="3"/>
    </row>
    <row r="162" ht="36" spans="1:9">
      <c r="A162" s="3">
        <v>160</v>
      </c>
      <c r="B162" s="5" t="s">
        <v>247</v>
      </c>
      <c r="C162" s="5" t="s">
        <v>248</v>
      </c>
      <c r="D162" s="5" t="s">
        <v>40</v>
      </c>
      <c r="E162" s="5" t="s">
        <v>252</v>
      </c>
      <c r="F162" s="3">
        <v>76</v>
      </c>
      <c r="G162" s="3" t="s">
        <v>17</v>
      </c>
      <c r="H162" s="3" t="s">
        <v>17</v>
      </c>
      <c r="I162" s="3"/>
    </row>
    <row r="163" ht="36" spans="1:9">
      <c r="A163" s="3">
        <v>161</v>
      </c>
      <c r="B163" s="5" t="s">
        <v>253</v>
      </c>
      <c r="C163" s="5" t="s">
        <v>248</v>
      </c>
      <c r="D163" s="5" t="s">
        <v>40</v>
      </c>
      <c r="E163" s="5" t="s">
        <v>254</v>
      </c>
      <c r="F163" s="3">
        <v>78</v>
      </c>
      <c r="G163" s="3">
        <v>78.6</v>
      </c>
      <c r="H163" s="3">
        <f t="shared" si="3"/>
        <v>78.36</v>
      </c>
      <c r="I163" s="3" t="s">
        <v>14</v>
      </c>
    </row>
    <row r="164" ht="36" spans="1:9">
      <c r="A164" s="3">
        <v>162</v>
      </c>
      <c r="B164" s="5" t="s">
        <v>253</v>
      </c>
      <c r="C164" s="5" t="s">
        <v>248</v>
      </c>
      <c r="D164" s="5" t="s">
        <v>40</v>
      </c>
      <c r="E164" s="5" t="s">
        <v>255</v>
      </c>
      <c r="F164" s="3">
        <v>83</v>
      </c>
      <c r="G164" s="3">
        <v>73.2</v>
      </c>
      <c r="H164" s="3">
        <f t="shared" si="3"/>
        <v>77.12</v>
      </c>
      <c r="I164" s="3"/>
    </row>
    <row r="165" ht="36" spans="1:9">
      <c r="A165" s="3">
        <v>163</v>
      </c>
      <c r="B165" s="5" t="s">
        <v>253</v>
      </c>
      <c r="C165" s="5" t="s">
        <v>248</v>
      </c>
      <c r="D165" s="5" t="s">
        <v>40</v>
      </c>
      <c r="E165" s="5" t="s">
        <v>256</v>
      </c>
      <c r="F165" s="3">
        <v>79</v>
      </c>
      <c r="G165" s="3">
        <v>69.8</v>
      </c>
      <c r="H165" s="3">
        <f t="shared" si="3"/>
        <v>73.48</v>
      </c>
      <c r="I165" s="3"/>
    </row>
  </sheetData>
  <sortState ref="A3:J158">
    <sortCondition ref="B3:B158"/>
    <sortCondition ref="H3:H158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2022-09-14T02:35:00Z</dcterms:created>
  <dcterms:modified xsi:type="dcterms:W3CDTF">2022-09-19T06:22:07Z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E5C23500B3CD44AEBA481D1AA881C2B2</vt:lpwstr>
  </property>
  <property fmtid="{D5CDD505-2E9C-101B-9397-08002B2CF9AE}" pid="3" name="KSOProductBuildVer">
    <vt:lpwstr>2052-11.1.0.12358</vt:lpwstr>
  </property>
</Properties>
</file>