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成绩" sheetId="1" r:id="rId1"/>
  </sheets>
  <definedNames>
    <definedName name="_xlnm._FilterDatabase" localSheetId="0" hidden="1">面试成绩!$A$3:$H$273</definedName>
    <definedName name="_xlnm.Print_Area" localSheetId="0">面试成绩!$A$2:$H$273</definedName>
    <definedName name="_xlnm.Print_Titles" localSheetId="0">面试成绩!$3:$3</definedName>
  </definedNames>
  <calcPr calcId="144525"/>
</workbook>
</file>

<file path=xl/sharedStrings.xml><?xml version="1.0" encoding="utf-8"?>
<sst xmlns="http://schemas.openxmlformats.org/spreadsheetml/2006/main" count="1374" uniqueCount="686">
  <si>
    <t>报名热线：13182267305（微信同号）</t>
  </si>
  <si>
    <t>兴化市2022年事业单位公开招聘笔试成绩、面试成绩及总成绩公示</t>
  </si>
  <si>
    <t>主管部门</t>
  </si>
  <si>
    <t>单位名称</t>
  </si>
  <si>
    <t>姓名</t>
  </si>
  <si>
    <t>岗位代码</t>
  </si>
  <si>
    <t>准考证号</t>
  </si>
  <si>
    <t>笔试成绩</t>
  </si>
  <si>
    <t>面试成绩</t>
  </si>
  <si>
    <t>总成绩</t>
  </si>
  <si>
    <t>兴化市委市政府</t>
  </si>
  <si>
    <t>区域社会治理现代化综合指挥中心</t>
  </si>
  <si>
    <t>吴悦</t>
  </si>
  <si>
    <t>0010101</t>
  </si>
  <si>
    <t>001010104010</t>
  </si>
  <si>
    <t>胡心宇</t>
  </si>
  <si>
    <t>001010110107</t>
  </si>
  <si>
    <t>韦海荣</t>
  </si>
  <si>
    <t>001010100827</t>
  </si>
  <si>
    <t>刘建生</t>
  </si>
  <si>
    <t>0010102</t>
  </si>
  <si>
    <t>001010205303</t>
  </si>
  <si>
    <t>孙馨兰</t>
  </si>
  <si>
    <t>001010204209</t>
  </si>
  <si>
    <t>姜薇薇</t>
  </si>
  <si>
    <t>001010200915</t>
  </si>
  <si>
    <t>王睿</t>
  </si>
  <si>
    <t>0010103</t>
  </si>
  <si>
    <t>001010308930</t>
  </si>
  <si>
    <t>赵棋</t>
  </si>
  <si>
    <t>001010305802</t>
  </si>
  <si>
    <t>朱颖</t>
  </si>
  <si>
    <t>001010307929</t>
  </si>
  <si>
    <t>兴化市纪委监委</t>
  </si>
  <si>
    <t>纪委监委审查调查服务中心</t>
  </si>
  <si>
    <t>许鹏飞</t>
  </si>
  <si>
    <t>0020201</t>
  </si>
  <si>
    <t>002020111108</t>
  </si>
  <si>
    <t>陈瑾慧</t>
  </si>
  <si>
    <t>002020111405</t>
  </si>
  <si>
    <t>瞿程</t>
  </si>
  <si>
    <t>002020106828</t>
  </si>
  <si>
    <t>许亚竹</t>
  </si>
  <si>
    <t>0020202</t>
  </si>
  <si>
    <t>002020210517</t>
  </si>
  <si>
    <t>马慧敏</t>
  </si>
  <si>
    <t>002020202606</t>
  </si>
  <si>
    <t>唐海萍</t>
  </si>
  <si>
    <t>002020204804</t>
  </si>
  <si>
    <t>李宇辰</t>
  </si>
  <si>
    <t>0020203</t>
  </si>
  <si>
    <t>002020307812</t>
  </si>
  <si>
    <t>肖亮</t>
  </si>
  <si>
    <t>002020313103</t>
  </si>
  <si>
    <t>万超</t>
  </si>
  <si>
    <t>002020309924</t>
  </si>
  <si>
    <t>钱进</t>
  </si>
  <si>
    <t>0020204</t>
  </si>
  <si>
    <t>002020404219</t>
  </si>
  <si>
    <t>温家虎</t>
  </si>
  <si>
    <t>002020413407</t>
  </si>
  <si>
    <t>丁万群</t>
  </si>
  <si>
    <t>002020403119</t>
  </si>
  <si>
    <t>兴化市审计局</t>
  </si>
  <si>
    <t>审计指导站</t>
  </si>
  <si>
    <t>汪沁沄</t>
  </si>
  <si>
    <t>0030301</t>
  </si>
  <si>
    <t>003030101003</t>
  </si>
  <si>
    <t>何文杰</t>
  </si>
  <si>
    <t>003030105010</t>
  </si>
  <si>
    <t>赵银达</t>
  </si>
  <si>
    <t>003030110121</t>
  </si>
  <si>
    <t>兴化市行政审批局</t>
  </si>
  <si>
    <t>政务服务中心</t>
  </si>
  <si>
    <t>朱星婷</t>
  </si>
  <si>
    <t>0040401</t>
  </si>
  <si>
    <t>004040115025</t>
  </si>
  <si>
    <t>于泽中</t>
  </si>
  <si>
    <t>004040109308</t>
  </si>
  <si>
    <t>张明富</t>
  </si>
  <si>
    <t>004040112027</t>
  </si>
  <si>
    <t>刁一凡</t>
  </si>
  <si>
    <t>0040402</t>
  </si>
  <si>
    <t>004040202902</t>
  </si>
  <si>
    <t>刘云霆</t>
  </si>
  <si>
    <t>004040209403</t>
  </si>
  <si>
    <t>顾芷嫣</t>
  </si>
  <si>
    <t>004040202301</t>
  </si>
  <si>
    <t>刘相坤</t>
  </si>
  <si>
    <t>004040211010</t>
  </si>
  <si>
    <t>孙亚婷</t>
  </si>
  <si>
    <t>0040403</t>
  </si>
  <si>
    <t>004040312317</t>
  </si>
  <si>
    <t>周耀庭</t>
  </si>
  <si>
    <t>004040306405</t>
  </si>
  <si>
    <t>强薇薇</t>
  </si>
  <si>
    <t>004040307712</t>
  </si>
  <si>
    <t>王南南</t>
  </si>
  <si>
    <t>0040404</t>
  </si>
  <si>
    <t>004040403701</t>
  </si>
  <si>
    <t>吉天一</t>
  </si>
  <si>
    <t>004040406025</t>
  </si>
  <si>
    <t>葛灵睿</t>
  </si>
  <si>
    <t>004040401811</t>
  </si>
  <si>
    <t>兴化市财政局</t>
  </si>
  <si>
    <t>基层财政服务中心</t>
  </si>
  <si>
    <t>范伍豪</t>
  </si>
  <si>
    <t>0050501</t>
  </si>
  <si>
    <t>005050102410</t>
  </si>
  <si>
    <t>张翕</t>
  </si>
  <si>
    <t>005050103312</t>
  </si>
  <si>
    <t>王质萱</t>
  </si>
  <si>
    <t>005050114208</t>
  </si>
  <si>
    <t>王雨纯</t>
  </si>
  <si>
    <t>005050105230</t>
  </si>
  <si>
    <t>李丹慧</t>
  </si>
  <si>
    <t>005050103817</t>
  </si>
  <si>
    <t>肖帆</t>
  </si>
  <si>
    <t>005050110621</t>
  </si>
  <si>
    <t>蒋寒叶</t>
  </si>
  <si>
    <t>005050107329</t>
  </si>
  <si>
    <t>鲁倩倩</t>
  </si>
  <si>
    <t>005050106827</t>
  </si>
  <si>
    <t>顾沁怡</t>
  </si>
  <si>
    <t>005050107807</t>
  </si>
  <si>
    <t>倪娜</t>
  </si>
  <si>
    <t>005050104325</t>
  </si>
  <si>
    <t>邹闻宇</t>
  </si>
  <si>
    <t>005050111212</t>
  </si>
  <si>
    <t>王玥</t>
  </si>
  <si>
    <t>005050108807</t>
  </si>
  <si>
    <t>张轩嘉</t>
  </si>
  <si>
    <t>005050110526</t>
  </si>
  <si>
    <t>谭雨菲</t>
  </si>
  <si>
    <t>005050111123</t>
  </si>
  <si>
    <t>纪念周</t>
  </si>
  <si>
    <t>005050100315</t>
  </si>
  <si>
    <t>费远睿</t>
  </si>
  <si>
    <t>005050112919</t>
  </si>
  <si>
    <t>黄渝淳</t>
  </si>
  <si>
    <t>005050115107</t>
  </si>
  <si>
    <t>葛晓语</t>
  </si>
  <si>
    <t>005050107718</t>
  </si>
  <si>
    <t>孙磊</t>
  </si>
  <si>
    <t>005050105514</t>
  </si>
  <si>
    <t>盖可凡</t>
  </si>
  <si>
    <t>0050502</t>
  </si>
  <si>
    <t>005050207701</t>
  </si>
  <si>
    <t>季爱国</t>
  </si>
  <si>
    <t>005050212628</t>
  </si>
  <si>
    <t>周文斌</t>
  </si>
  <si>
    <t>005050213627</t>
  </si>
  <si>
    <t>冀元龙</t>
  </si>
  <si>
    <t>005050206804</t>
  </si>
  <si>
    <t>邹萍萍</t>
  </si>
  <si>
    <t>005050212619</t>
  </si>
  <si>
    <t>顾志远</t>
  </si>
  <si>
    <t>005050201027</t>
  </si>
  <si>
    <t>陶皓禹</t>
  </si>
  <si>
    <t>0050503</t>
  </si>
  <si>
    <t>005050303421</t>
  </si>
  <si>
    <t>潘震宇</t>
  </si>
  <si>
    <t>005050313711</t>
  </si>
  <si>
    <t>马倩</t>
  </si>
  <si>
    <t>005050307006</t>
  </si>
  <si>
    <t>缺考</t>
  </si>
  <si>
    <t>张玉成</t>
  </si>
  <si>
    <t>0050504</t>
  </si>
  <si>
    <t>005050413420</t>
  </si>
  <si>
    <t>郑桦煜</t>
  </si>
  <si>
    <t>005050413719</t>
  </si>
  <si>
    <t>李苏杭</t>
  </si>
  <si>
    <t>005050411117</t>
  </si>
  <si>
    <t>财政投资评审中心</t>
  </si>
  <si>
    <t>朱文武</t>
  </si>
  <si>
    <t>0050601</t>
  </si>
  <si>
    <t>005060105525</t>
  </si>
  <si>
    <t>焦嘉源</t>
  </si>
  <si>
    <t>005060100615</t>
  </si>
  <si>
    <t>陈建宏</t>
  </si>
  <si>
    <t>005060101613</t>
  </si>
  <si>
    <t>兴化市住房和城乡建设局</t>
  </si>
  <si>
    <t>经济适用房调配中心</t>
  </si>
  <si>
    <t>宋亭亭</t>
  </si>
  <si>
    <t>0060701</t>
  </si>
  <si>
    <t>006070107203</t>
  </si>
  <si>
    <t>顾璀翠</t>
  </si>
  <si>
    <t>006070113101</t>
  </si>
  <si>
    <t>供排水服务中心</t>
  </si>
  <si>
    <t>朱家鑫</t>
  </si>
  <si>
    <t>0060801</t>
  </si>
  <si>
    <t>006080112408</t>
  </si>
  <si>
    <t>周加露</t>
  </si>
  <si>
    <t>006080112425</t>
  </si>
  <si>
    <t>方振宇</t>
  </si>
  <si>
    <t>006080109018</t>
  </si>
  <si>
    <t>赵毅</t>
  </si>
  <si>
    <t>0060802</t>
  </si>
  <si>
    <t>006080211501</t>
  </si>
  <si>
    <t>颜丙天</t>
  </si>
  <si>
    <t>006080200923</t>
  </si>
  <si>
    <t>张政</t>
  </si>
  <si>
    <t>006080210411</t>
  </si>
  <si>
    <t>兴化市城市管理局</t>
  </si>
  <si>
    <t>环境卫生管理处</t>
  </si>
  <si>
    <t>任慧敏</t>
  </si>
  <si>
    <t>0070901</t>
  </si>
  <si>
    <t>007090106204</t>
  </si>
  <si>
    <t>黄晓清</t>
  </si>
  <si>
    <t>007090103717</t>
  </si>
  <si>
    <t>王霞</t>
  </si>
  <si>
    <t>007090104006</t>
  </si>
  <si>
    <t>葛效宇</t>
  </si>
  <si>
    <t>0070902</t>
  </si>
  <si>
    <t>007090214527</t>
  </si>
  <si>
    <t>吴丽娟</t>
  </si>
  <si>
    <t>007090205728</t>
  </si>
  <si>
    <t>罗慧</t>
  </si>
  <si>
    <t>007090200919</t>
  </si>
  <si>
    <t>郭筱</t>
  </si>
  <si>
    <t>0070903</t>
  </si>
  <si>
    <t>007090307508</t>
  </si>
  <si>
    <t>戴姝姝</t>
  </si>
  <si>
    <t>007090313319</t>
  </si>
  <si>
    <t>周钰</t>
  </si>
  <si>
    <t>007090303819</t>
  </si>
  <si>
    <t>兴化市交通运输局</t>
  </si>
  <si>
    <t>兴化市港航事业发展中心</t>
  </si>
  <si>
    <t>刘志豪</t>
  </si>
  <si>
    <t>0081001</t>
  </si>
  <si>
    <t>008100109207</t>
  </si>
  <si>
    <t>沈忱</t>
  </si>
  <si>
    <t>008100100707</t>
  </si>
  <si>
    <t>钱蓉</t>
  </si>
  <si>
    <t>008100105821</t>
  </si>
  <si>
    <t>张倩芸</t>
  </si>
  <si>
    <t>008100108611</t>
  </si>
  <si>
    <t>单镓伟</t>
  </si>
  <si>
    <t>0081002</t>
  </si>
  <si>
    <t>008100205328</t>
  </si>
  <si>
    <t>王晨莉</t>
  </si>
  <si>
    <t>008100205422</t>
  </si>
  <si>
    <t>王蕾</t>
  </si>
  <si>
    <t>008100201126</t>
  </si>
  <si>
    <t>吴振宇</t>
  </si>
  <si>
    <t>0081003</t>
  </si>
  <si>
    <t>008100311014</t>
  </si>
  <si>
    <t>顾森华</t>
  </si>
  <si>
    <t>008100310825</t>
  </si>
  <si>
    <t>陈宇麟</t>
  </si>
  <si>
    <t>008100306818</t>
  </si>
  <si>
    <t>凌霁晶</t>
  </si>
  <si>
    <t>0081004</t>
  </si>
  <si>
    <t>008100408802</t>
  </si>
  <si>
    <t>杨子明</t>
  </si>
  <si>
    <t>008100401323</t>
  </si>
  <si>
    <t>俞丹</t>
  </si>
  <si>
    <t>008100407110</t>
  </si>
  <si>
    <t>凌思越</t>
  </si>
  <si>
    <t>0081005</t>
  </si>
  <si>
    <t>008100508219</t>
  </si>
  <si>
    <t>钱志鹏</t>
  </si>
  <si>
    <t>008100500509</t>
  </si>
  <si>
    <t>陆彦恺</t>
  </si>
  <si>
    <t>008100502719</t>
  </si>
  <si>
    <t>兴化市公共交通服务中心</t>
  </si>
  <si>
    <t>汤洛俊</t>
  </si>
  <si>
    <t>0081101</t>
  </si>
  <si>
    <t>008110109122</t>
  </si>
  <si>
    <t>苏卫莉</t>
  </si>
  <si>
    <t>008110106511</t>
  </si>
  <si>
    <t>吕艳</t>
  </si>
  <si>
    <t>008110100314</t>
  </si>
  <si>
    <t>应亚逢</t>
  </si>
  <si>
    <t>0081102</t>
  </si>
  <si>
    <t>008110215109</t>
  </si>
  <si>
    <t>徐宇凌</t>
  </si>
  <si>
    <t>008110203223</t>
  </si>
  <si>
    <t>许亚栋</t>
  </si>
  <si>
    <t>008110211115</t>
  </si>
  <si>
    <t>周颖</t>
  </si>
  <si>
    <t>0081103</t>
  </si>
  <si>
    <t>008110312420</t>
  </si>
  <si>
    <t>陈艳</t>
  </si>
  <si>
    <t>008110314004</t>
  </si>
  <si>
    <t>王艺伟</t>
  </si>
  <si>
    <t>008110312908</t>
  </si>
  <si>
    <t>吴从振</t>
  </si>
  <si>
    <t>0081104</t>
  </si>
  <si>
    <t>008110404430</t>
  </si>
  <si>
    <t>陈加伟</t>
  </si>
  <si>
    <t>008110414211</t>
  </si>
  <si>
    <t>盛燕玲</t>
  </si>
  <si>
    <t>008110406907</t>
  </si>
  <si>
    <t>孙雯</t>
  </si>
  <si>
    <t>0081105</t>
  </si>
  <si>
    <t>008110503219</t>
  </si>
  <si>
    <t>韦杰</t>
  </si>
  <si>
    <t>008110502228</t>
  </si>
  <si>
    <t>王湘程</t>
  </si>
  <si>
    <t>008110505320</t>
  </si>
  <si>
    <t>兴化市公路事业发展中心</t>
  </si>
  <si>
    <t>钟鋆</t>
  </si>
  <si>
    <t>0081201</t>
  </si>
  <si>
    <t>008120111522</t>
  </si>
  <si>
    <t>郝培艳</t>
  </si>
  <si>
    <t>008120101526</t>
  </si>
  <si>
    <t>夏睿</t>
  </si>
  <si>
    <t>008120106726</t>
  </si>
  <si>
    <t>张思文</t>
  </si>
  <si>
    <t>0081202</t>
  </si>
  <si>
    <t>008120213604</t>
  </si>
  <si>
    <t>葛凤</t>
  </si>
  <si>
    <t>008120202722</t>
  </si>
  <si>
    <t>朱韩明龙</t>
  </si>
  <si>
    <t>008120212814</t>
  </si>
  <si>
    <t>李宗</t>
  </si>
  <si>
    <t>0081203</t>
  </si>
  <si>
    <t>008120307216</t>
  </si>
  <si>
    <t>李庆海</t>
  </si>
  <si>
    <t>008120307922</t>
  </si>
  <si>
    <t>吴昊</t>
  </si>
  <si>
    <t>008120308329</t>
  </si>
  <si>
    <t>杨勇</t>
  </si>
  <si>
    <t>0081204</t>
  </si>
  <si>
    <t>008120402414</t>
  </si>
  <si>
    <t>梅杰</t>
  </si>
  <si>
    <t>008120401305</t>
  </si>
  <si>
    <t>苏微</t>
  </si>
  <si>
    <t>008120413516</t>
  </si>
  <si>
    <t>姚钧浩</t>
  </si>
  <si>
    <t>008120406509</t>
  </si>
  <si>
    <t>陈明闻</t>
  </si>
  <si>
    <t>0081205</t>
  </si>
  <si>
    <t>008120504712</t>
  </si>
  <si>
    <t>沈放</t>
  </si>
  <si>
    <t>008120514210</t>
  </si>
  <si>
    <t>孙劲</t>
  </si>
  <si>
    <t>008120514316</t>
  </si>
  <si>
    <t>邮政业安全发展中心</t>
  </si>
  <si>
    <t>黄小青</t>
  </si>
  <si>
    <t>0081301</t>
  </si>
  <si>
    <t>008130100530</t>
  </si>
  <si>
    <t>章建超</t>
  </si>
  <si>
    <t>008130111413</t>
  </si>
  <si>
    <t>丁单</t>
  </si>
  <si>
    <t>008130109212</t>
  </si>
  <si>
    <t>叶浏宇</t>
  </si>
  <si>
    <t>0081302</t>
  </si>
  <si>
    <t>008130206327</t>
  </si>
  <si>
    <t>陈聪</t>
  </si>
  <si>
    <t>008130206326</t>
  </si>
  <si>
    <t>居海燕</t>
  </si>
  <si>
    <t>008130210823</t>
  </si>
  <si>
    <t>王瑾轩</t>
  </si>
  <si>
    <t>0081303</t>
  </si>
  <si>
    <t>008130305205</t>
  </si>
  <si>
    <t>陈智伟</t>
  </si>
  <si>
    <t>008130308618</t>
  </si>
  <si>
    <t>吴心宇</t>
  </si>
  <si>
    <t>008130303508</t>
  </si>
  <si>
    <t>兴化市自然资源和规划局</t>
  </si>
  <si>
    <t>林业技术指导站</t>
  </si>
  <si>
    <t>魏解东</t>
  </si>
  <si>
    <t>0091401</t>
  </si>
  <si>
    <t>009140104518</t>
  </si>
  <si>
    <t>邵子卿</t>
  </si>
  <si>
    <t>009140112225</t>
  </si>
  <si>
    <t>师奎忠</t>
  </si>
  <si>
    <t>009140111605</t>
  </si>
  <si>
    <t>兴化市农业农村局</t>
  </si>
  <si>
    <t>农业农村社会事务服务中心</t>
  </si>
  <si>
    <t>崔畅</t>
  </si>
  <si>
    <t>0101501</t>
  </si>
  <si>
    <t>010150101204</t>
  </si>
  <si>
    <t>卢霞</t>
  </si>
  <si>
    <t>010150107510</t>
  </si>
  <si>
    <t>杨啸威</t>
  </si>
  <si>
    <t>010150114105</t>
  </si>
  <si>
    <t>现代农业发展服务中心</t>
  </si>
  <si>
    <t>王立坤</t>
  </si>
  <si>
    <t>0101601</t>
  </si>
  <si>
    <t>010160106225</t>
  </si>
  <si>
    <t>丁晶晶</t>
  </si>
  <si>
    <t>010160109830</t>
  </si>
  <si>
    <t>吴超</t>
  </si>
  <si>
    <t>010160106526</t>
  </si>
  <si>
    <t>基层畜牧兽医站</t>
  </si>
  <si>
    <t>董馨雨</t>
  </si>
  <si>
    <t>0101701</t>
  </si>
  <si>
    <t>010170105819</t>
  </si>
  <si>
    <t>刘剑峰</t>
  </si>
  <si>
    <t>010170115127</t>
  </si>
  <si>
    <t>何凡</t>
  </si>
  <si>
    <t>010170112510</t>
  </si>
  <si>
    <t>李永琪</t>
  </si>
  <si>
    <t>010170111818</t>
  </si>
  <si>
    <t>章坤</t>
  </si>
  <si>
    <t>010170105428</t>
  </si>
  <si>
    <t>仇宏莘</t>
  </si>
  <si>
    <t>010170113109</t>
  </si>
  <si>
    <t>姜必文</t>
  </si>
  <si>
    <t>010170109915</t>
  </si>
  <si>
    <t>程理</t>
  </si>
  <si>
    <t>010170114404</t>
  </si>
  <si>
    <t>徐静雯</t>
  </si>
  <si>
    <t>0101702</t>
  </si>
  <si>
    <t>010170213610</t>
  </si>
  <si>
    <t>范霖</t>
  </si>
  <si>
    <t>010170213209</t>
  </si>
  <si>
    <t>汤强</t>
  </si>
  <si>
    <t>010170203922</t>
  </si>
  <si>
    <t>邵倩文</t>
  </si>
  <si>
    <t>010170214521</t>
  </si>
  <si>
    <t>张浩然</t>
  </si>
  <si>
    <t>010170206015</t>
  </si>
  <si>
    <t>邹建鑫</t>
  </si>
  <si>
    <t>010170204730</t>
  </si>
  <si>
    <t>赵新</t>
  </si>
  <si>
    <t>010170202813</t>
  </si>
  <si>
    <t>薛佳文</t>
  </si>
  <si>
    <t>010170208511</t>
  </si>
  <si>
    <t>马语隆</t>
  </si>
  <si>
    <t>010170207910</t>
  </si>
  <si>
    <t>兴化市水利局</t>
  </si>
  <si>
    <t>防汛防旱指挥部办公室</t>
  </si>
  <si>
    <t>张源</t>
  </si>
  <si>
    <t>0111801</t>
  </si>
  <si>
    <t>011180102024</t>
  </si>
  <si>
    <t>郝达虎</t>
  </si>
  <si>
    <t>011180101527</t>
  </si>
  <si>
    <t>袁瀚</t>
  </si>
  <si>
    <t>011180112720</t>
  </si>
  <si>
    <t>河道管理所</t>
  </si>
  <si>
    <t>丁力</t>
  </si>
  <si>
    <t>0111901</t>
  </si>
  <si>
    <t>011190109110</t>
  </si>
  <si>
    <t>刘瑶</t>
  </si>
  <si>
    <t>011190103602</t>
  </si>
  <si>
    <t>王宇</t>
  </si>
  <si>
    <t>011190106310</t>
  </si>
  <si>
    <t>兴化市司法局</t>
  </si>
  <si>
    <t>社会矛盾纠纷调处服务中心</t>
  </si>
  <si>
    <t>吴璟</t>
  </si>
  <si>
    <t>0122001</t>
  </si>
  <si>
    <t>012200101014</t>
  </si>
  <si>
    <t>周微</t>
  </si>
  <si>
    <t>012200101630</t>
  </si>
  <si>
    <t>刘新芳</t>
  </si>
  <si>
    <t>012200106723</t>
  </si>
  <si>
    <t>孙卉</t>
  </si>
  <si>
    <t>012200108205</t>
  </si>
  <si>
    <t>唐文律</t>
  </si>
  <si>
    <t>012200101317</t>
  </si>
  <si>
    <t>景洲</t>
  </si>
  <si>
    <t>012200103301</t>
  </si>
  <si>
    <t>法律援助中心</t>
  </si>
  <si>
    <t>陈思</t>
  </si>
  <si>
    <t>0122101</t>
  </si>
  <si>
    <t>012210106528</t>
  </si>
  <si>
    <t>朱金还</t>
  </si>
  <si>
    <t>012210114111</t>
  </si>
  <si>
    <t>宿士玺</t>
  </si>
  <si>
    <t>012210104002</t>
  </si>
  <si>
    <t>黄晓琳</t>
  </si>
  <si>
    <t>0122102</t>
  </si>
  <si>
    <t>012210204622</t>
  </si>
  <si>
    <t>王晓</t>
  </si>
  <si>
    <t>012210202728</t>
  </si>
  <si>
    <t>张妍</t>
  </si>
  <si>
    <t>012210213303</t>
  </si>
  <si>
    <t>兴化市文体广电和旅游局</t>
  </si>
  <si>
    <t>文化馆</t>
  </si>
  <si>
    <t>邱安鹏</t>
  </si>
  <si>
    <t>0132201</t>
  </si>
  <si>
    <t>013220109922</t>
  </si>
  <si>
    <t>花培中</t>
  </si>
  <si>
    <t>013220105912</t>
  </si>
  <si>
    <t>马玉爱</t>
  </si>
  <si>
    <t>013220109812</t>
  </si>
  <si>
    <t>厉明媚</t>
  </si>
  <si>
    <t>0132202</t>
  </si>
  <si>
    <t>013220208417</t>
  </si>
  <si>
    <t>姚艺</t>
  </si>
  <si>
    <t>013220212819</t>
  </si>
  <si>
    <t>薛芷婕</t>
  </si>
  <si>
    <t>013220214621</t>
  </si>
  <si>
    <t>王晋艳</t>
  </si>
  <si>
    <t>013220205128</t>
  </si>
  <si>
    <t>文物保护中心</t>
  </si>
  <si>
    <t>阚芮</t>
  </si>
  <si>
    <t>0132301</t>
  </si>
  <si>
    <t>013230108827</t>
  </si>
  <si>
    <t>黄启瑄</t>
  </si>
  <si>
    <t>013230109829</t>
  </si>
  <si>
    <t>曹力仁</t>
  </si>
  <si>
    <t>013230102630</t>
  </si>
  <si>
    <t>曾博</t>
  </si>
  <si>
    <t>0132302</t>
  </si>
  <si>
    <t>013230203522</t>
  </si>
  <si>
    <t>彭耀耀</t>
  </si>
  <si>
    <t>013230214824</t>
  </si>
  <si>
    <t>蒋思齐</t>
  </si>
  <si>
    <t>013230209307</t>
  </si>
  <si>
    <t>兴化市民政局</t>
  </si>
  <si>
    <t>兴化社会福利院</t>
  </si>
  <si>
    <t>葛月敏</t>
  </si>
  <si>
    <t>0142401</t>
  </si>
  <si>
    <t>014240104506</t>
  </si>
  <si>
    <t>居信雯</t>
  </si>
  <si>
    <t>014240113208</t>
  </si>
  <si>
    <t>苏建</t>
  </si>
  <si>
    <t>014240113226</t>
  </si>
  <si>
    <t>兴化市退役军人事务局</t>
  </si>
  <si>
    <t>退役军人服务中心</t>
  </si>
  <si>
    <t>鹿程锦</t>
  </si>
  <si>
    <t>0152501</t>
  </si>
  <si>
    <t>015250104706</t>
  </si>
  <si>
    <t>黄镒啸</t>
  </si>
  <si>
    <t>015250110305</t>
  </si>
  <si>
    <t>陈睿敏</t>
  </si>
  <si>
    <t>015250104917</t>
  </si>
  <si>
    <t>兴化市发展和改革委员会</t>
  </si>
  <si>
    <t>粮食和物资储备服务中心</t>
  </si>
  <si>
    <t>匡继衡</t>
  </si>
  <si>
    <t>0162601</t>
  </si>
  <si>
    <t>016260103405</t>
  </si>
  <si>
    <t>周晓鸣</t>
  </si>
  <si>
    <t>016260114821</t>
  </si>
  <si>
    <t>查慧敏</t>
  </si>
  <si>
    <t>016260105104</t>
  </si>
  <si>
    <t>周一鸣</t>
  </si>
  <si>
    <t>0162602</t>
  </si>
  <si>
    <t>016260201220</t>
  </si>
  <si>
    <t>蒋一丹</t>
  </si>
  <si>
    <t>016260206415</t>
  </si>
  <si>
    <t>徐鹏程</t>
  </si>
  <si>
    <t>016260200726</t>
  </si>
  <si>
    <t>夏月欣</t>
  </si>
  <si>
    <t>0162603</t>
  </si>
  <si>
    <t>016260311930</t>
  </si>
  <si>
    <t>朱金泽</t>
  </si>
  <si>
    <t>016260309607</t>
  </si>
  <si>
    <t>杨雷</t>
  </si>
  <si>
    <t>016260313708</t>
  </si>
  <si>
    <t>兴化市卫生健康委员会</t>
  </si>
  <si>
    <t>疾病预防控制中心</t>
  </si>
  <si>
    <t>朱天驰</t>
  </si>
  <si>
    <t>0172701</t>
  </si>
  <si>
    <t>017270102305</t>
  </si>
  <si>
    <t>刘宇</t>
  </si>
  <si>
    <t>017270103709</t>
  </si>
  <si>
    <t>陈淑林</t>
  </si>
  <si>
    <t>017270102327</t>
  </si>
  <si>
    <t>刘淏</t>
  </si>
  <si>
    <t>0172702</t>
  </si>
  <si>
    <t>017270211929</t>
  </si>
  <si>
    <t>王师润</t>
  </si>
  <si>
    <t>017270206924</t>
  </si>
  <si>
    <t>房心怡</t>
  </si>
  <si>
    <t>017270207708</t>
  </si>
  <si>
    <t>沈伦中心卫生院</t>
  </si>
  <si>
    <t>刘心怡</t>
  </si>
  <si>
    <t>0172801</t>
  </si>
  <si>
    <t>017280113803</t>
  </si>
  <si>
    <t>胥松梅</t>
  </si>
  <si>
    <t>017280103527</t>
  </si>
  <si>
    <t>邢磊</t>
  </si>
  <si>
    <t>017280102112</t>
  </si>
  <si>
    <t>钓鱼镇钓鱼卫生院</t>
  </si>
  <si>
    <t>姚蕾</t>
  </si>
  <si>
    <t>0172901</t>
  </si>
  <si>
    <t>017290104304</t>
  </si>
  <si>
    <t>周爽</t>
  </si>
  <si>
    <t>017290108403</t>
  </si>
  <si>
    <t>成蓉</t>
  </si>
  <si>
    <t>017290101026</t>
  </si>
  <si>
    <t>林湖乡卫生院</t>
  </si>
  <si>
    <t>吴婷婷</t>
  </si>
  <si>
    <t>0173001</t>
  </si>
  <si>
    <t>017300104011</t>
  </si>
  <si>
    <t>丁文婷</t>
  </si>
  <si>
    <t>017300103412</t>
  </si>
  <si>
    <t>卫浩</t>
  </si>
  <si>
    <t>017300108708</t>
  </si>
  <si>
    <t>陶庄镇卫生院</t>
  </si>
  <si>
    <t>吴桓宇</t>
  </si>
  <si>
    <t>0173101</t>
  </si>
  <si>
    <t>017310112611</t>
  </si>
  <si>
    <t>王靖岚</t>
  </si>
  <si>
    <t>017310109209</t>
  </si>
  <si>
    <t>吕韦</t>
  </si>
  <si>
    <t>017310104812</t>
  </si>
  <si>
    <t>戴南镇卫生院</t>
  </si>
  <si>
    <t>葛媛媛</t>
  </si>
  <si>
    <t>0173201</t>
  </si>
  <si>
    <t>017320110313</t>
  </si>
  <si>
    <t>朱勤</t>
  </si>
  <si>
    <t>017320108025</t>
  </si>
  <si>
    <t>董勤玥</t>
  </si>
  <si>
    <t>017320106522</t>
  </si>
  <si>
    <t>兴化市合陈镇</t>
  </si>
  <si>
    <t>合陈镇综合服务中心</t>
  </si>
  <si>
    <t>周欣</t>
  </si>
  <si>
    <t>0183301</t>
  </si>
  <si>
    <t>018330110407</t>
  </si>
  <si>
    <t>邹子琳</t>
  </si>
  <si>
    <t>018330107520</t>
  </si>
  <si>
    <t>韦文君</t>
  </si>
  <si>
    <t>018330104424</t>
  </si>
  <si>
    <t>邹鹏</t>
  </si>
  <si>
    <t>0183302</t>
  </si>
  <si>
    <t>018330210523</t>
  </si>
  <si>
    <t>胡家维</t>
  </si>
  <si>
    <t>018330214914</t>
  </si>
  <si>
    <t>杨鑫</t>
  </si>
  <si>
    <t>018330210229</t>
  </si>
  <si>
    <t>陈新</t>
  </si>
  <si>
    <t>0183303</t>
  </si>
  <si>
    <t>018330300917</t>
  </si>
  <si>
    <t>孔随宏</t>
  </si>
  <si>
    <t>018330307805</t>
  </si>
  <si>
    <t>沙静浩</t>
  </si>
  <si>
    <t>018330308811</t>
  </si>
  <si>
    <t>兴化市永丰镇</t>
  </si>
  <si>
    <t>永丰镇综合服务中心</t>
  </si>
  <si>
    <t>李浩</t>
  </si>
  <si>
    <t>0193401</t>
  </si>
  <si>
    <t>019340104801</t>
  </si>
  <si>
    <t>桑瑜璠</t>
  </si>
  <si>
    <t>019340110827</t>
  </si>
  <si>
    <t>徐瀚</t>
  </si>
  <si>
    <t>019340108319</t>
  </si>
  <si>
    <t>兴化市中堡镇</t>
  </si>
  <si>
    <t>中堡镇综合服务中心</t>
  </si>
  <si>
    <t>朱梦雨</t>
  </si>
  <si>
    <t>0203501</t>
  </si>
  <si>
    <t>020350115011</t>
  </si>
  <si>
    <t>曹润阳</t>
  </si>
  <si>
    <t>020350108713</t>
  </si>
  <si>
    <t>冯昕</t>
  </si>
  <si>
    <t>020350106314</t>
  </si>
  <si>
    <t>纪威</t>
  </si>
  <si>
    <t>0203502</t>
  </si>
  <si>
    <t>020350200226</t>
  </si>
  <si>
    <t>卫蕊</t>
  </si>
  <si>
    <t>020350208825</t>
  </si>
  <si>
    <t>王文睿</t>
  </si>
  <si>
    <t>020350209602</t>
  </si>
  <si>
    <t>兴化市戴南镇</t>
  </si>
  <si>
    <t>戴南镇综合服务中心</t>
  </si>
  <si>
    <t>陆铮</t>
  </si>
  <si>
    <t>0213601</t>
  </si>
  <si>
    <t>021360109606</t>
  </si>
  <si>
    <t>陈志新</t>
  </si>
  <si>
    <t>021360112621</t>
  </si>
  <si>
    <t>陈柯桢</t>
  </si>
  <si>
    <t>021360105206</t>
  </si>
  <si>
    <t>王同凡</t>
  </si>
  <si>
    <t>0213602</t>
  </si>
  <si>
    <t>021360203307</t>
  </si>
  <si>
    <t>姜志栋</t>
  </si>
  <si>
    <t>021360210907</t>
  </si>
  <si>
    <t>缪如意</t>
  </si>
  <si>
    <t>021360205506</t>
  </si>
  <si>
    <t>王云韬</t>
  </si>
  <si>
    <t>0213603</t>
  </si>
  <si>
    <t>021360309628</t>
  </si>
  <si>
    <t>张泽宇</t>
  </si>
  <si>
    <t>021360315203</t>
  </si>
  <si>
    <t>何家豪</t>
  </si>
  <si>
    <t>021360310030</t>
  </si>
  <si>
    <t>徐慧煜</t>
  </si>
  <si>
    <t>0213604</t>
  </si>
  <si>
    <t>021360413426</t>
  </si>
  <si>
    <t>汤明明</t>
  </si>
  <si>
    <t>021360411217</t>
  </si>
  <si>
    <t>刘涛</t>
  </si>
  <si>
    <t>021360414205</t>
  </si>
  <si>
    <t>张阅</t>
  </si>
  <si>
    <t>0213605</t>
  </si>
  <si>
    <t>021360500227</t>
  </si>
  <si>
    <t>李徐恒</t>
  </si>
  <si>
    <t>021360508106</t>
  </si>
  <si>
    <t>陈为</t>
  </si>
  <si>
    <t>021360502411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</si>
</sst>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2"/>
      <color rgb="FFFF0000"/>
      <name val="宋体"/>
      <charset val="134"/>
    </font>
    <font>
      <sz val="28"/>
      <name val="方正小标宋简体"/>
      <charset val="134"/>
    </font>
    <font>
      <sz val="14"/>
      <color theme="1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0</xdr:col>
      <xdr:colOff>829310</xdr:colOff>
      <xdr:row>0</xdr:row>
      <xdr:rowOff>709930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553085" cy="614680"/>
        </a:xfrm>
        <a:prstGeom prst="rect">
          <a:avLst/>
        </a:prstGeom>
      </xdr:spPr>
    </xdr:pic>
    <xdr:clientData/>
  </xdr:twoCellAnchor>
  <xdr:twoCellAnchor editAs="oneCell">
    <xdr:from>
      <xdr:col>6</xdr:col>
      <xdr:colOff>1028700</xdr:colOff>
      <xdr:row>0</xdr:row>
      <xdr:rowOff>161925</xdr:rowOff>
    </xdr:from>
    <xdr:to>
      <xdr:col>7</xdr:col>
      <xdr:colOff>695960</xdr:colOff>
      <xdr:row>0</xdr:row>
      <xdr:rowOff>867410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61925"/>
          <a:ext cx="705485" cy="705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3"/>
  <sheetViews>
    <sheetView tabSelected="1" workbookViewId="0">
      <selection activeCell="A1" sqref="A1:H1"/>
    </sheetView>
  </sheetViews>
  <sheetFormatPr defaultColWidth="9" defaultRowHeight="14.25" outlineLevelCol="7"/>
  <cols>
    <col min="1" max="1" width="25.875" style="1" customWidth="1"/>
    <col min="2" max="2" width="27.5" style="2" customWidth="1"/>
    <col min="3" max="3" width="11" style="1" customWidth="1"/>
    <col min="4" max="4" width="12.875" style="1" customWidth="1"/>
    <col min="5" max="5" width="16" style="1" customWidth="1"/>
    <col min="6" max="8" width="13.625" style="1" customWidth="1"/>
    <col min="9" max="9" width="15.25" style="3" customWidth="1"/>
    <col min="10" max="10" width="16.375" style="3" customWidth="1"/>
    <col min="11" max="16384" width="9" style="3"/>
  </cols>
  <sheetData>
    <row r="1" ht="69" customHeight="1" spans="1:2">
      <c r="A1" s="4" t="s">
        <v>0</v>
      </c>
      <c r="B1" s="1"/>
    </row>
    <row r="2" ht="31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9.25" customHeight="1" spans="1:8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20.1" customHeight="1" spans="1:8">
      <c r="A4" s="11" t="s">
        <v>10</v>
      </c>
      <c r="B4" s="12" t="s">
        <v>11</v>
      </c>
      <c r="C4" s="13" t="s">
        <v>12</v>
      </c>
      <c r="D4" s="14" t="s">
        <v>13</v>
      </c>
      <c r="E4" s="15" t="s">
        <v>14</v>
      </c>
      <c r="F4" s="16">
        <v>73.2</v>
      </c>
      <c r="G4" s="16">
        <v>77.4</v>
      </c>
      <c r="H4" s="16">
        <f t="shared" ref="H4:H67" si="0">AVERAGE(F4:G4)</f>
        <v>75.3</v>
      </c>
    </row>
    <row r="5" ht="20.1" customHeight="1" spans="1:8">
      <c r="A5" s="11" t="s">
        <v>10</v>
      </c>
      <c r="B5" s="12" t="s">
        <v>11</v>
      </c>
      <c r="C5" s="13" t="s">
        <v>15</v>
      </c>
      <c r="D5" s="14" t="s">
        <v>13</v>
      </c>
      <c r="E5" s="15" t="s">
        <v>16</v>
      </c>
      <c r="F5" s="16">
        <v>73.4</v>
      </c>
      <c r="G5" s="16">
        <v>74.48</v>
      </c>
      <c r="H5" s="16">
        <f t="shared" si="0"/>
        <v>73.94</v>
      </c>
    </row>
    <row r="6" ht="20.1" customHeight="1" spans="1:8">
      <c r="A6" s="11" t="s">
        <v>10</v>
      </c>
      <c r="B6" s="12" t="s">
        <v>11</v>
      </c>
      <c r="C6" s="13" t="s">
        <v>17</v>
      </c>
      <c r="D6" s="14" t="s">
        <v>13</v>
      </c>
      <c r="E6" s="15" t="s">
        <v>18</v>
      </c>
      <c r="F6" s="16">
        <v>72.3</v>
      </c>
      <c r="G6" s="16">
        <v>73.87</v>
      </c>
      <c r="H6" s="16">
        <f t="shared" si="0"/>
        <v>73.085</v>
      </c>
    </row>
    <row r="7" ht="20.1" customHeight="1" spans="1:8">
      <c r="A7" s="11" t="s">
        <v>10</v>
      </c>
      <c r="B7" s="12" t="s">
        <v>11</v>
      </c>
      <c r="C7" s="13" t="s">
        <v>19</v>
      </c>
      <c r="D7" s="14" t="s">
        <v>20</v>
      </c>
      <c r="E7" s="15" t="s">
        <v>21</v>
      </c>
      <c r="F7" s="16">
        <v>78.4</v>
      </c>
      <c r="G7" s="16">
        <v>77.22</v>
      </c>
      <c r="H7" s="16">
        <f t="shared" si="0"/>
        <v>77.81</v>
      </c>
    </row>
    <row r="8" ht="20.1" customHeight="1" spans="1:8">
      <c r="A8" s="11" t="s">
        <v>10</v>
      </c>
      <c r="B8" s="12" t="s">
        <v>11</v>
      </c>
      <c r="C8" s="13" t="s">
        <v>22</v>
      </c>
      <c r="D8" s="14" t="s">
        <v>20</v>
      </c>
      <c r="E8" s="15" t="s">
        <v>23</v>
      </c>
      <c r="F8" s="16">
        <v>76.2</v>
      </c>
      <c r="G8" s="16">
        <v>73.58</v>
      </c>
      <c r="H8" s="16">
        <f t="shared" si="0"/>
        <v>74.89</v>
      </c>
    </row>
    <row r="9" ht="20.1" customHeight="1" spans="1:8">
      <c r="A9" s="11" t="s">
        <v>10</v>
      </c>
      <c r="B9" s="12" t="s">
        <v>11</v>
      </c>
      <c r="C9" s="13" t="s">
        <v>24</v>
      </c>
      <c r="D9" s="14" t="s">
        <v>20</v>
      </c>
      <c r="E9" s="15" t="s">
        <v>25</v>
      </c>
      <c r="F9" s="16">
        <v>74.8</v>
      </c>
      <c r="G9" s="16">
        <v>73.84</v>
      </c>
      <c r="H9" s="16">
        <f t="shared" si="0"/>
        <v>74.32</v>
      </c>
    </row>
    <row r="10" ht="20.1" customHeight="1" spans="1:8">
      <c r="A10" s="11" t="s">
        <v>10</v>
      </c>
      <c r="B10" s="12" t="s">
        <v>11</v>
      </c>
      <c r="C10" s="13" t="s">
        <v>26</v>
      </c>
      <c r="D10" s="14" t="s">
        <v>27</v>
      </c>
      <c r="E10" s="15" t="s">
        <v>28</v>
      </c>
      <c r="F10" s="16">
        <v>73.5</v>
      </c>
      <c r="G10" s="16">
        <v>80.3</v>
      </c>
      <c r="H10" s="16">
        <f t="shared" si="0"/>
        <v>76.9</v>
      </c>
    </row>
    <row r="11" ht="20.1" customHeight="1" spans="1:8">
      <c r="A11" s="11" t="s">
        <v>10</v>
      </c>
      <c r="B11" s="12" t="s">
        <v>11</v>
      </c>
      <c r="C11" s="13" t="s">
        <v>29</v>
      </c>
      <c r="D11" s="14" t="s">
        <v>27</v>
      </c>
      <c r="E11" s="15" t="s">
        <v>30</v>
      </c>
      <c r="F11" s="16">
        <v>71</v>
      </c>
      <c r="G11" s="16">
        <v>74.67</v>
      </c>
      <c r="H11" s="16">
        <f t="shared" si="0"/>
        <v>72.835</v>
      </c>
    </row>
    <row r="12" ht="20.1" customHeight="1" spans="1:8">
      <c r="A12" s="11" t="s">
        <v>10</v>
      </c>
      <c r="B12" s="12" t="s">
        <v>11</v>
      </c>
      <c r="C12" s="13" t="s">
        <v>31</v>
      </c>
      <c r="D12" s="14" t="s">
        <v>27</v>
      </c>
      <c r="E12" s="15" t="s">
        <v>32</v>
      </c>
      <c r="F12" s="16">
        <v>71.7</v>
      </c>
      <c r="G12" s="16">
        <v>72.46</v>
      </c>
      <c r="H12" s="16">
        <f t="shared" si="0"/>
        <v>72.08</v>
      </c>
    </row>
    <row r="13" ht="20.1" customHeight="1" spans="1:8">
      <c r="A13" s="11" t="s">
        <v>33</v>
      </c>
      <c r="B13" s="12" t="s">
        <v>34</v>
      </c>
      <c r="C13" s="13" t="s">
        <v>35</v>
      </c>
      <c r="D13" s="14" t="s">
        <v>36</v>
      </c>
      <c r="E13" s="15" t="s">
        <v>37</v>
      </c>
      <c r="F13" s="16">
        <v>73.9</v>
      </c>
      <c r="G13" s="16">
        <v>77.29</v>
      </c>
      <c r="H13" s="16">
        <f t="shared" si="0"/>
        <v>75.595</v>
      </c>
    </row>
    <row r="14" ht="20.1" customHeight="1" spans="1:8">
      <c r="A14" s="11" t="s">
        <v>33</v>
      </c>
      <c r="B14" s="12" t="s">
        <v>34</v>
      </c>
      <c r="C14" s="13" t="s">
        <v>38</v>
      </c>
      <c r="D14" s="14" t="s">
        <v>36</v>
      </c>
      <c r="E14" s="15" t="s">
        <v>39</v>
      </c>
      <c r="F14" s="16">
        <v>72</v>
      </c>
      <c r="G14" s="16">
        <v>74.76</v>
      </c>
      <c r="H14" s="16">
        <f t="shared" si="0"/>
        <v>73.38</v>
      </c>
    </row>
    <row r="15" ht="20.1" customHeight="1" spans="1:8">
      <c r="A15" s="11" t="s">
        <v>33</v>
      </c>
      <c r="B15" s="12" t="s">
        <v>34</v>
      </c>
      <c r="C15" s="13" t="s">
        <v>40</v>
      </c>
      <c r="D15" s="14" t="s">
        <v>36</v>
      </c>
      <c r="E15" s="15" t="s">
        <v>41</v>
      </c>
      <c r="F15" s="16">
        <v>67.5</v>
      </c>
      <c r="G15" s="16">
        <v>78.95</v>
      </c>
      <c r="H15" s="16">
        <f t="shared" si="0"/>
        <v>73.225</v>
      </c>
    </row>
    <row r="16" ht="20.1" customHeight="1" spans="1:8">
      <c r="A16" s="11" t="s">
        <v>33</v>
      </c>
      <c r="B16" s="12" t="s">
        <v>34</v>
      </c>
      <c r="C16" s="13" t="s">
        <v>42</v>
      </c>
      <c r="D16" s="14" t="s">
        <v>43</v>
      </c>
      <c r="E16" s="15" t="s">
        <v>44</v>
      </c>
      <c r="F16" s="16">
        <v>71.6</v>
      </c>
      <c r="G16" s="16">
        <v>77.43</v>
      </c>
      <c r="H16" s="16">
        <f t="shared" si="0"/>
        <v>74.515</v>
      </c>
    </row>
    <row r="17" ht="20.1" customHeight="1" spans="1:8">
      <c r="A17" s="11" t="s">
        <v>33</v>
      </c>
      <c r="B17" s="12" t="s">
        <v>34</v>
      </c>
      <c r="C17" s="13" t="s">
        <v>45</v>
      </c>
      <c r="D17" s="14" t="s">
        <v>43</v>
      </c>
      <c r="E17" s="15" t="s">
        <v>46</v>
      </c>
      <c r="F17" s="16">
        <v>71.9</v>
      </c>
      <c r="G17" s="16">
        <v>74.43</v>
      </c>
      <c r="H17" s="16">
        <f t="shared" si="0"/>
        <v>73.165</v>
      </c>
    </row>
    <row r="18" ht="20.1" customHeight="1" spans="1:8">
      <c r="A18" s="11" t="s">
        <v>33</v>
      </c>
      <c r="B18" s="12" t="s">
        <v>34</v>
      </c>
      <c r="C18" s="13" t="s">
        <v>47</v>
      </c>
      <c r="D18" s="14" t="s">
        <v>43</v>
      </c>
      <c r="E18" s="15" t="s">
        <v>48</v>
      </c>
      <c r="F18" s="16">
        <v>71.6</v>
      </c>
      <c r="G18" s="16">
        <v>70.54</v>
      </c>
      <c r="H18" s="16">
        <f t="shared" si="0"/>
        <v>71.07</v>
      </c>
    </row>
    <row r="19" ht="20.1" customHeight="1" spans="1:8">
      <c r="A19" s="11" t="s">
        <v>33</v>
      </c>
      <c r="B19" s="12" t="s">
        <v>34</v>
      </c>
      <c r="C19" s="13" t="s">
        <v>49</v>
      </c>
      <c r="D19" s="14" t="s">
        <v>50</v>
      </c>
      <c r="E19" s="15" t="s">
        <v>51</v>
      </c>
      <c r="F19" s="16">
        <v>76.1</v>
      </c>
      <c r="G19" s="16">
        <v>78.92</v>
      </c>
      <c r="H19" s="16">
        <f t="shared" si="0"/>
        <v>77.51</v>
      </c>
    </row>
    <row r="20" ht="20.1" customHeight="1" spans="1:8">
      <c r="A20" s="11" t="s">
        <v>33</v>
      </c>
      <c r="B20" s="12" t="s">
        <v>34</v>
      </c>
      <c r="C20" s="13" t="s">
        <v>52</v>
      </c>
      <c r="D20" s="14" t="s">
        <v>50</v>
      </c>
      <c r="E20" s="15" t="s">
        <v>53</v>
      </c>
      <c r="F20" s="16">
        <v>73.1</v>
      </c>
      <c r="G20" s="16">
        <v>73.47</v>
      </c>
      <c r="H20" s="16">
        <f t="shared" si="0"/>
        <v>73.285</v>
      </c>
    </row>
    <row r="21" ht="20.1" customHeight="1" spans="1:8">
      <c r="A21" s="11" t="s">
        <v>33</v>
      </c>
      <c r="B21" s="12" t="s">
        <v>34</v>
      </c>
      <c r="C21" s="13" t="s">
        <v>54</v>
      </c>
      <c r="D21" s="14" t="s">
        <v>50</v>
      </c>
      <c r="E21" s="15" t="s">
        <v>55</v>
      </c>
      <c r="F21" s="16">
        <v>73.3</v>
      </c>
      <c r="G21" s="16">
        <v>72.17</v>
      </c>
      <c r="H21" s="16">
        <f t="shared" si="0"/>
        <v>72.735</v>
      </c>
    </row>
    <row r="22" ht="20.1" customHeight="1" spans="1:8">
      <c r="A22" s="11" t="s">
        <v>33</v>
      </c>
      <c r="B22" s="12" t="s">
        <v>34</v>
      </c>
      <c r="C22" s="13" t="s">
        <v>56</v>
      </c>
      <c r="D22" s="14" t="s">
        <v>57</v>
      </c>
      <c r="E22" s="15" t="s">
        <v>58</v>
      </c>
      <c r="F22" s="16">
        <v>81.9</v>
      </c>
      <c r="G22" s="16">
        <v>77.74</v>
      </c>
      <c r="H22" s="16">
        <f t="shared" si="0"/>
        <v>79.82</v>
      </c>
    </row>
    <row r="23" ht="20.1" customHeight="1" spans="1:8">
      <c r="A23" s="11" t="s">
        <v>33</v>
      </c>
      <c r="B23" s="12" t="s">
        <v>34</v>
      </c>
      <c r="C23" s="13" t="s">
        <v>59</v>
      </c>
      <c r="D23" s="14" t="s">
        <v>57</v>
      </c>
      <c r="E23" s="15" t="s">
        <v>60</v>
      </c>
      <c r="F23" s="16">
        <v>77.2</v>
      </c>
      <c r="G23" s="16">
        <v>69.52</v>
      </c>
      <c r="H23" s="16">
        <f t="shared" si="0"/>
        <v>73.36</v>
      </c>
    </row>
    <row r="24" ht="20.1" customHeight="1" spans="1:8">
      <c r="A24" s="11" t="s">
        <v>33</v>
      </c>
      <c r="B24" s="12" t="s">
        <v>34</v>
      </c>
      <c r="C24" s="13" t="s">
        <v>61</v>
      </c>
      <c r="D24" s="14" t="s">
        <v>57</v>
      </c>
      <c r="E24" s="15" t="s">
        <v>62</v>
      </c>
      <c r="F24" s="16">
        <v>79.2</v>
      </c>
      <c r="G24" s="16">
        <v>64.08</v>
      </c>
      <c r="H24" s="16">
        <f t="shared" si="0"/>
        <v>71.64</v>
      </c>
    </row>
    <row r="25" ht="20.1" customHeight="1" spans="1:8">
      <c r="A25" s="11" t="s">
        <v>63</v>
      </c>
      <c r="B25" s="12" t="s">
        <v>64</v>
      </c>
      <c r="C25" s="13" t="s">
        <v>65</v>
      </c>
      <c r="D25" s="14" t="s">
        <v>66</v>
      </c>
      <c r="E25" s="15" t="s">
        <v>67</v>
      </c>
      <c r="F25" s="16">
        <v>78.3</v>
      </c>
      <c r="G25" s="16">
        <v>79.08</v>
      </c>
      <c r="H25" s="16">
        <f t="shared" si="0"/>
        <v>78.69</v>
      </c>
    </row>
    <row r="26" ht="20.1" customHeight="1" spans="1:8">
      <c r="A26" s="11" t="s">
        <v>63</v>
      </c>
      <c r="B26" s="12" t="s">
        <v>64</v>
      </c>
      <c r="C26" s="13" t="s">
        <v>68</v>
      </c>
      <c r="D26" s="14" t="s">
        <v>66</v>
      </c>
      <c r="E26" s="15" t="s">
        <v>69</v>
      </c>
      <c r="F26" s="16">
        <v>76.6</v>
      </c>
      <c r="G26" s="16">
        <v>75.6</v>
      </c>
      <c r="H26" s="16">
        <f t="shared" si="0"/>
        <v>76.1</v>
      </c>
    </row>
    <row r="27" ht="20.1" customHeight="1" spans="1:8">
      <c r="A27" s="11" t="s">
        <v>63</v>
      </c>
      <c r="B27" s="12" t="s">
        <v>64</v>
      </c>
      <c r="C27" s="13" t="s">
        <v>70</v>
      </c>
      <c r="D27" s="14" t="s">
        <v>66</v>
      </c>
      <c r="E27" s="15" t="s">
        <v>71</v>
      </c>
      <c r="F27" s="16">
        <v>75.8</v>
      </c>
      <c r="G27" s="16">
        <v>70.98</v>
      </c>
      <c r="H27" s="16">
        <f t="shared" si="0"/>
        <v>73.39</v>
      </c>
    </row>
    <row r="28" ht="20.1" customHeight="1" spans="1:8">
      <c r="A28" s="11" t="s">
        <v>72</v>
      </c>
      <c r="B28" s="12" t="s">
        <v>73</v>
      </c>
      <c r="C28" s="13" t="s">
        <v>74</v>
      </c>
      <c r="D28" s="14" t="s">
        <v>75</v>
      </c>
      <c r="E28" s="15" t="s">
        <v>76</v>
      </c>
      <c r="F28" s="16">
        <v>69.3</v>
      </c>
      <c r="G28" s="16">
        <v>76.4</v>
      </c>
      <c r="H28" s="16">
        <f t="shared" si="0"/>
        <v>72.85</v>
      </c>
    </row>
    <row r="29" ht="20.1" customHeight="1" spans="1:8">
      <c r="A29" s="11" t="s">
        <v>72</v>
      </c>
      <c r="B29" s="12" t="s">
        <v>73</v>
      </c>
      <c r="C29" s="13" t="s">
        <v>77</v>
      </c>
      <c r="D29" s="14" t="s">
        <v>75</v>
      </c>
      <c r="E29" s="15" t="s">
        <v>78</v>
      </c>
      <c r="F29" s="16">
        <v>70.2</v>
      </c>
      <c r="G29" s="16">
        <v>75</v>
      </c>
      <c r="H29" s="16">
        <f t="shared" si="0"/>
        <v>72.6</v>
      </c>
    </row>
    <row r="30" ht="20.1" customHeight="1" spans="1:8">
      <c r="A30" s="11" t="s">
        <v>72</v>
      </c>
      <c r="B30" s="12" t="s">
        <v>73</v>
      </c>
      <c r="C30" s="13" t="s">
        <v>79</v>
      </c>
      <c r="D30" s="14" t="s">
        <v>75</v>
      </c>
      <c r="E30" s="15" t="s">
        <v>80</v>
      </c>
      <c r="F30" s="16">
        <v>69.4</v>
      </c>
      <c r="G30" s="16">
        <v>74.81</v>
      </c>
      <c r="H30" s="16">
        <f t="shared" si="0"/>
        <v>72.105</v>
      </c>
    </row>
    <row r="31" ht="20.1" customHeight="1" spans="1:8">
      <c r="A31" s="11" t="s">
        <v>72</v>
      </c>
      <c r="B31" s="12" t="s">
        <v>73</v>
      </c>
      <c r="C31" s="13" t="s">
        <v>81</v>
      </c>
      <c r="D31" s="14" t="s">
        <v>82</v>
      </c>
      <c r="E31" s="15" t="s">
        <v>83</v>
      </c>
      <c r="F31" s="16">
        <v>74.2</v>
      </c>
      <c r="G31" s="16">
        <v>74.99</v>
      </c>
      <c r="H31" s="16">
        <f t="shared" si="0"/>
        <v>74.595</v>
      </c>
    </row>
    <row r="32" ht="20.1" customHeight="1" spans="1:8">
      <c r="A32" s="11" t="s">
        <v>72</v>
      </c>
      <c r="B32" s="12" t="s">
        <v>73</v>
      </c>
      <c r="C32" s="13" t="s">
        <v>84</v>
      </c>
      <c r="D32" s="14" t="s">
        <v>82</v>
      </c>
      <c r="E32" s="15" t="s">
        <v>85</v>
      </c>
      <c r="F32" s="16">
        <v>73</v>
      </c>
      <c r="G32" s="16">
        <v>74.5</v>
      </c>
      <c r="H32" s="16">
        <f t="shared" si="0"/>
        <v>73.75</v>
      </c>
    </row>
    <row r="33" ht="20.1" customHeight="1" spans="1:8">
      <c r="A33" s="11" t="s">
        <v>72</v>
      </c>
      <c r="B33" s="12" t="s">
        <v>73</v>
      </c>
      <c r="C33" s="13" t="s">
        <v>86</v>
      </c>
      <c r="D33" s="14" t="s">
        <v>82</v>
      </c>
      <c r="E33" s="15" t="s">
        <v>87</v>
      </c>
      <c r="F33" s="16">
        <v>70.8</v>
      </c>
      <c r="G33" s="16">
        <v>70.17</v>
      </c>
      <c r="H33" s="16">
        <f t="shared" si="0"/>
        <v>70.485</v>
      </c>
    </row>
    <row r="34" ht="20.1" customHeight="1" spans="1:8">
      <c r="A34" s="11" t="s">
        <v>72</v>
      </c>
      <c r="B34" s="12" t="s">
        <v>73</v>
      </c>
      <c r="C34" s="13" t="s">
        <v>88</v>
      </c>
      <c r="D34" s="14" t="s">
        <v>82</v>
      </c>
      <c r="E34" s="15" t="s">
        <v>89</v>
      </c>
      <c r="F34" s="16">
        <v>70.8</v>
      </c>
      <c r="G34" s="16">
        <v>68.38</v>
      </c>
      <c r="H34" s="16">
        <f t="shared" si="0"/>
        <v>69.59</v>
      </c>
    </row>
    <row r="35" ht="20.1" customHeight="1" spans="1:8">
      <c r="A35" s="11" t="s">
        <v>72</v>
      </c>
      <c r="B35" s="12" t="s">
        <v>73</v>
      </c>
      <c r="C35" s="13" t="s">
        <v>90</v>
      </c>
      <c r="D35" s="14" t="s">
        <v>91</v>
      </c>
      <c r="E35" s="15" t="s">
        <v>92</v>
      </c>
      <c r="F35" s="16">
        <v>74.7</v>
      </c>
      <c r="G35" s="16">
        <v>75.56</v>
      </c>
      <c r="H35" s="16">
        <f t="shared" si="0"/>
        <v>75.13</v>
      </c>
    </row>
    <row r="36" ht="20.1" customHeight="1" spans="1:8">
      <c r="A36" s="11" t="s">
        <v>72</v>
      </c>
      <c r="B36" s="12" t="s">
        <v>73</v>
      </c>
      <c r="C36" s="13" t="s">
        <v>93</v>
      </c>
      <c r="D36" s="14" t="s">
        <v>91</v>
      </c>
      <c r="E36" s="15" t="s">
        <v>94</v>
      </c>
      <c r="F36" s="16">
        <v>72.3</v>
      </c>
      <c r="G36" s="16">
        <v>76.19</v>
      </c>
      <c r="H36" s="16">
        <f t="shared" si="0"/>
        <v>74.245</v>
      </c>
    </row>
    <row r="37" ht="20.1" customHeight="1" spans="1:8">
      <c r="A37" s="11" t="s">
        <v>72</v>
      </c>
      <c r="B37" s="12" t="s">
        <v>73</v>
      </c>
      <c r="C37" s="13" t="s">
        <v>95</v>
      </c>
      <c r="D37" s="14" t="s">
        <v>91</v>
      </c>
      <c r="E37" s="15" t="s">
        <v>96</v>
      </c>
      <c r="F37" s="16">
        <v>73.2</v>
      </c>
      <c r="G37" s="16">
        <v>73.64</v>
      </c>
      <c r="H37" s="16">
        <f t="shared" si="0"/>
        <v>73.42</v>
      </c>
    </row>
    <row r="38" ht="20.1" customHeight="1" spans="1:8">
      <c r="A38" s="11" t="s">
        <v>72</v>
      </c>
      <c r="B38" s="12" t="s">
        <v>73</v>
      </c>
      <c r="C38" s="13" t="s">
        <v>97</v>
      </c>
      <c r="D38" s="14" t="s">
        <v>98</v>
      </c>
      <c r="E38" s="15" t="s">
        <v>99</v>
      </c>
      <c r="F38" s="16">
        <v>79.1</v>
      </c>
      <c r="G38" s="16">
        <v>77.18</v>
      </c>
      <c r="H38" s="16">
        <f t="shared" si="0"/>
        <v>78.14</v>
      </c>
    </row>
    <row r="39" ht="20.1" customHeight="1" spans="1:8">
      <c r="A39" s="11" t="s">
        <v>72</v>
      </c>
      <c r="B39" s="12" t="s">
        <v>73</v>
      </c>
      <c r="C39" s="13" t="s">
        <v>100</v>
      </c>
      <c r="D39" s="14" t="s">
        <v>98</v>
      </c>
      <c r="E39" s="15" t="s">
        <v>101</v>
      </c>
      <c r="F39" s="16">
        <v>76.2</v>
      </c>
      <c r="G39" s="16">
        <v>77.26</v>
      </c>
      <c r="H39" s="16">
        <f t="shared" si="0"/>
        <v>76.73</v>
      </c>
    </row>
    <row r="40" ht="20.1" customHeight="1" spans="1:8">
      <c r="A40" s="11" t="s">
        <v>72</v>
      </c>
      <c r="B40" s="12" t="s">
        <v>73</v>
      </c>
      <c r="C40" s="13" t="s">
        <v>102</v>
      </c>
      <c r="D40" s="14" t="s">
        <v>98</v>
      </c>
      <c r="E40" s="15" t="s">
        <v>103</v>
      </c>
      <c r="F40" s="16">
        <v>73.9</v>
      </c>
      <c r="G40" s="16">
        <v>74.62</v>
      </c>
      <c r="H40" s="16">
        <f t="shared" si="0"/>
        <v>74.26</v>
      </c>
    </row>
    <row r="41" ht="20.1" customHeight="1" spans="1:8">
      <c r="A41" s="11" t="s">
        <v>104</v>
      </c>
      <c r="B41" s="12" t="s">
        <v>105</v>
      </c>
      <c r="C41" s="13" t="s">
        <v>106</v>
      </c>
      <c r="D41" s="14" t="s">
        <v>107</v>
      </c>
      <c r="E41" s="15" t="s">
        <v>108</v>
      </c>
      <c r="F41" s="16">
        <v>78.1</v>
      </c>
      <c r="G41" s="16">
        <v>74.56</v>
      </c>
      <c r="H41" s="16">
        <f t="shared" si="0"/>
        <v>76.33</v>
      </c>
    </row>
    <row r="42" ht="20.1" customHeight="1" spans="1:8">
      <c r="A42" s="11" t="s">
        <v>104</v>
      </c>
      <c r="B42" s="12" t="s">
        <v>105</v>
      </c>
      <c r="C42" s="13" t="s">
        <v>109</v>
      </c>
      <c r="D42" s="14" t="s">
        <v>107</v>
      </c>
      <c r="E42" s="15" t="s">
        <v>110</v>
      </c>
      <c r="F42" s="16">
        <v>76.9</v>
      </c>
      <c r="G42" s="16">
        <v>75.76</v>
      </c>
      <c r="H42" s="16">
        <f t="shared" si="0"/>
        <v>76.33</v>
      </c>
    </row>
    <row r="43" ht="20.1" customHeight="1" spans="1:8">
      <c r="A43" s="11" t="s">
        <v>104</v>
      </c>
      <c r="B43" s="12" t="s">
        <v>105</v>
      </c>
      <c r="C43" s="13" t="s">
        <v>111</v>
      </c>
      <c r="D43" s="14" t="s">
        <v>107</v>
      </c>
      <c r="E43" s="15" t="s">
        <v>112</v>
      </c>
      <c r="F43" s="16">
        <v>75.5</v>
      </c>
      <c r="G43" s="16">
        <v>76.8</v>
      </c>
      <c r="H43" s="16">
        <f t="shared" si="0"/>
        <v>76.15</v>
      </c>
    </row>
    <row r="44" ht="20.1" customHeight="1" spans="1:8">
      <c r="A44" s="11" t="s">
        <v>104</v>
      </c>
      <c r="B44" s="12" t="s">
        <v>105</v>
      </c>
      <c r="C44" s="13" t="s">
        <v>113</v>
      </c>
      <c r="D44" s="14" t="s">
        <v>107</v>
      </c>
      <c r="E44" s="15" t="s">
        <v>114</v>
      </c>
      <c r="F44" s="16">
        <v>76</v>
      </c>
      <c r="G44" s="16">
        <v>75.88</v>
      </c>
      <c r="H44" s="16">
        <f t="shared" si="0"/>
        <v>75.94</v>
      </c>
    </row>
    <row r="45" ht="20.1" customHeight="1" spans="1:8">
      <c r="A45" s="11" t="s">
        <v>104</v>
      </c>
      <c r="B45" s="12" t="s">
        <v>105</v>
      </c>
      <c r="C45" s="13" t="s">
        <v>115</v>
      </c>
      <c r="D45" s="14" t="s">
        <v>107</v>
      </c>
      <c r="E45" s="15" t="s">
        <v>116</v>
      </c>
      <c r="F45" s="16">
        <v>76.5</v>
      </c>
      <c r="G45" s="16">
        <v>74.52</v>
      </c>
      <c r="H45" s="16">
        <f t="shared" si="0"/>
        <v>75.51</v>
      </c>
    </row>
    <row r="46" ht="20.1" customHeight="1" spans="1:8">
      <c r="A46" s="11" t="s">
        <v>104</v>
      </c>
      <c r="B46" s="12" t="s">
        <v>105</v>
      </c>
      <c r="C46" s="13" t="s">
        <v>117</v>
      </c>
      <c r="D46" s="14" t="s">
        <v>107</v>
      </c>
      <c r="E46" s="15" t="s">
        <v>118</v>
      </c>
      <c r="F46" s="16">
        <v>73.8</v>
      </c>
      <c r="G46" s="16">
        <v>75.14</v>
      </c>
      <c r="H46" s="16">
        <f t="shared" si="0"/>
        <v>74.47</v>
      </c>
    </row>
    <row r="47" ht="20.1" customHeight="1" spans="1:8">
      <c r="A47" s="11" t="s">
        <v>104</v>
      </c>
      <c r="B47" s="12" t="s">
        <v>105</v>
      </c>
      <c r="C47" s="13" t="s">
        <v>119</v>
      </c>
      <c r="D47" s="14" t="s">
        <v>107</v>
      </c>
      <c r="E47" s="15" t="s">
        <v>120</v>
      </c>
      <c r="F47" s="16">
        <v>74.7</v>
      </c>
      <c r="G47" s="16">
        <v>74.16</v>
      </c>
      <c r="H47" s="16">
        <f t="shared" si="0"/>
        <v>74.43</v>
      </c>
    </row>
    <row r="48" ht="20.1" customHeight="1" spans="1:8">
      <c r="A48" s="11" t="s">
        <v>104</v>
      </c>
      <c r="B48" s="12" t="s">
        <v>105</v>
      </c>
      <c r="C48" s="13" t="s">
        <v>121</v>
      </c>
      <c r="D48" s="14" t="s">
        <v>107</v>
      </c>
      <c r="E48" s="15" t="s">
        <v>122</v>
      </c>
      <c r="F48" s="16">
        <v>72.5</v>
      </c>
      <c r="G48" s="16">
        <v>75.94</v>
      </c>
      <c r="H48" s="16">
        <f t="shared" si="0"/>
        <v>74.22</v>
      </c>
    </row>
    <row r="49" ht="20.1" customHeight="1" spans="1:8">
      <c r="A49" s="11" t="s">
        <v>104</v>
      </c>
      <c r="B49" s="12" t="s">
        <v>105</v>
      </c>
      <c r="C49" s="13" t="s">
        <v>123</v>
      </c>
      <c r="D49" s="14" t="s">
        <v>107</v>
      </c>
      <c r="E49" s="15" t="s">
        <v>124</v>
      </c>
      <c r="F49" s="16">
        <v>72.3</v>
      </c>
      <c r="G49" s="16">
        <v>75.4</v>
      </c>
      <c r="H49" s="16">
        <f t="shared" si="0"/>
        <v>73.85</v>
      </c>
    </row>
    <row r="50" ht="20.1" customHeight="1" spans="1:8">
      <c r="A50" s="11" t="s">
        <v>104</v>
      </c>
      <c r="B50" s="12" t="s">
        <v>105</v>
      </c>
      <c r="C50" s="13" t="s">
        <v>125</v>
      </c>
      <c r="D50" s="14" t="s">
        <v>107</v>
      </c>
      <c r="E50" s="15" t="s">
        <v>126</v>
      </c>
      <c r="F50" s="16">
        <v>72.7</v>
      </c>
      <c r="G50" s="16">
        <v>74.6</v>
      </c>
      <c r="H50" s="16">
        <f t="shared" si="0"/>
        <v>73.65</v>
      </c>
    </row>
    <row r="51" ht="20.1" customHeight="1" spans="1:8">
      <c r="A51" s="11" t="s">
        <v>104</v>
      </c>
      <c r="B51" s="12" t="s">
        <v>105</v>
      </c>
      <c r="C51" s="13" t="s">
        <v>127</v>
      </c>
      <c r="D51" s="14" t="s">
        <v>107</v>
      </c>
      <c r="E51" s="15" t="s">
        <v>128</v>
      </c>
      <c r="F51" s="16">
        <v>71</v>
      </c>
      <c r="G51" s="16">
        <v>76.2</v>
      </c>
      <c r="H51" s="16">
        <f t="shared" si="0"/>
        <v>73.6</v>
      </c>
    </row>
    <row r="52" ht="20.1" customHeight="1" spans="1:8">
      <c r="A52" s="11" t="s">
        <v>104</v>
      </c>
      <c r="B52" s="12" t="s">
        <v>105</v>
      </c>
      <c r="C52" s="13" t="s">
        <v>129</v>
      </c>
      <c r="D52" s="14" t="s">
        <v>107</v>
      </c>
      <c r="E52" s="15" t="s">
        <v>130</v>
      </c>
      <c r="F52" s="16">
        <v>73.7</v>
      </c>
      <c r="G52" s="16">
        <v>71.62</v>
      </c>
      <c r="H52" s="16">
        <f t="shared" si="0"/>
        <v>72.66</v>
      </c>
    </row>
    <row r="53" ht="20.1" customHeight="1" spans="1:8">
      <c r="A53" s="11" t="s">
        <v>104</v>
      </c>
      <c r="B53" s="12" t="s">
        <v>105</v>
      </c>
      <c r="C53" s="13" t="s">
        <v>131</v>
      </c>
      <c r="D53" s="14" t="s">
        <v>107</v>
      </c>
      <c r="E53" s="15" t="s">
        <v>132</v>
      </c>
      <c r="F53" s="16">
        <v>68.4</v>
      </c>
      <c r="G53" s="16">
        <v>76.78</v>
      </c>
      <c r="H53" s="16">
        <f t="shared" si="0"/>
        <v>72.59</v>
      </c>
    </row>
    <row r="54" ht="20.1" customHeight="1" spans="1:8">
      <c r="A54" s="11" t="s">
        <v>104</v>
      </c>
      <c r="B54" s="12" t="s">
        <v>105</v>
      </c>
      <c r="C54" s="13" t="s">
        <v>133</v>
      </c>
      <c r="D54" s="14" t="s">
        <v>107</v>
      </c>
      <c r="E54" s="15" t="s">
        <v>134</v>
      </c>
      <c r="F54" s="16">
        <v>71.2</v>
      </c>
      <c r="G54" s="16">
        <v>73.9</v>
      </c>
      <c r="H54" s="16">
        <f t="shared" si="0"/>
        <v>72.55</v>
      </c>
    </row>
    <row r="55" ht="20.1" customHeight="1" spans="1:8">
      <c r="A55" s="11" t="s">
        <v>104</v>
      </c>
      <c r="B55" s="12" t="s">
        <v>105</v>
      </c>
      <c r="C55" s="13" t="s">
        <v>135</v>
      </c>
      <c r="D55" s="14" t="s">
        <v>107</v>
      </c>
      <c r="E55" s="15" t="s">
        <v>136</v>
      </c>
      <c r="F55" s="16">
        <v>71.1</v>
      </c>
      <c r="G55" s="16">
        <v>73.5</v>
      </c>
      <c r="H55" s="16">
        <f t="shared" si="0"/>
        <v>72.3</v>
      </c>
    </row>
    <row r="56" ht="20.1" customHeight="1" spans="1:8">
      <c r="A56" s="11" t="s">
        <v>104</v>
      </c>
      <c r="B56" s="12" t="s">
        <v>105</v>
      </c>
      <c r="C56" s="13" t="s">
        <v>137</v>
      </c>
      <c r="D56" s="14" t="s">
        <v>107</v>
      </c>
      <c r="E56" s="15" t="s">
        <v>138</v>
      </c>
      <c r="F56" s="16">
        <v>70.1</v>
      </c>
      <c r="G56" s="16">
        <v>74.36</v>
      </c>
      <c r="H56" s="16">
        <f t="shared" si="0"/>
        <v>72.23</v>
      </c>
    </row>
    <row r="57" ht="20.1" customHeight="1" spans="1:8">
      <c r="A57" s="11" t="s">
        <v>104</v>
      </c>
      <c r="B57" s="12" t="s">
        <v>105</v>
      </c>
      <c r="C57" s="13" t="s">
        <v>139</v>
      </c>
      <c r="D57" s="14" t="s">
        <v>107</v>
      </c>
      <c r="E57" s="15" t="s">
        <v>140</v>
      </c>
      <c r="F57" s="16">
        <v>71.1</v>
      </c>
      <c r="G57" s="16">
        <v>72.58</v>
      </c>
      <c r="H57" s="16">
        <f t="shared" si="0"/>
        <v>71.84</v>
      </c>
    </row>
    <row r="58" ht="20.1" customHeight="1" spans="1:8">
      <c r="A58" s="11" t="s">
        <v>104</v>
      </c>
      <c r="B58" s="12" t="s">
        <v>105</v>
      </c>
      <c r="C58" s="13" t="s">
        <v>141</v>
      </c>
      <c r="D58" s="14" t="s">
        <v>107</v>
      </c>
      <c r="E58" s="15" t="s">
        <v>142</v>
      </c>
      <c r="F58" s="16">
        <v>67.9</v>
      </c>
      <c r="G58" s="16">
        <v>74.44</v>
      </c>
      <c r="H58" s="16">
        <f t="shared" si="0"/>
        <v>71.17</v>
      </c>
    </row>
    <row r="59" ht="20.1" customHeight="1" spans="1:8">
      <c r="A59" s="11" t="s">
        <v>104</v>
      </c>
      <c r="B59" s="12" t="s">
        <v>105</v>
      </c>
      <c r="C59" s="13" t="s">
        <v>143</v>
      </c>
      <c r="D59" s="14" t="s">
        <v>107</v>
      </c>
      <c r="E59" s="15" t="s">
        <v>144</v>
      </c>
      <c r="F59" s="16">
        <v>67.9</v>
      </c>
      <c r="G59" s="16">
        <v>73.8</v>
      </c>
      <c r="H59" s="16">
        <f t="shared" si="0"/>
        <v>70.85</v>
      </c>
    </row>
    <row r="60" ht="20.1" customHeight="1" spans="1:8">
      <c r="A60" s="11" t="s">
        <v>104</v>
      </c>
      <c r="B60" s="12" t="s">
        <v>105</v>
      </c>
      <c r="C60" s="13" t="s">
        <v>145</v>
      </c>
      <c r="D60" s="14" t="s">
        <v>146</v>
      </c>
      <c r="E60" s="15" t="s">
        <v>147</v>
      </c>
      <c r="F60" s="16">
        <v>80.4</v>
      </c>
      <c r="G60" s="16">
        <v>74.7</v>
      </c>
      <c r="H60" s="16">
        <f t="shared" si="0"/>
        <v>77.55</v>
      </c>
    </row>
    <row r="61" ht="20.1" customHeight="1" spans="1:8">
      <c r="A61" s="11" t="s">
        <v>104</v>
      </c>
      <c r="B61" s="12" t="s">
        <v>105</v>
      </c>
      <c r="C61" s="13" t="s">
        <v>148</v>
      </c>
      <c r="D61" s="14" t="s">
        <v>146</v>
      </c>
      <c r="E61" s="15" t="s">
        <v>149</v>
      </c>
      <c r="F61" s="16">
        <v>77.1</v>
      </c>
      <c r="G61" s="16">
        <v>76.14</v>
      </c>
      <c r="H61" s="16">
        <f t="shared" si="0"/>
        <v>76.62</v>
      </c>
    </row>
    <row r="62" ht="20.1" customHeight="1" spans="1:8">
      <c r="A62" s="11" t="s">
        <v>104</v>
      </c>
      <c r="B62" s="12" t="s">
        <v>105</v>
      </c>
      <c r="C62" s="13" t="s">
        <v>150</v>
      </c>
      <c r="D62" s="14" t="s">
        <v>146</v>
      </c>
      <c r="E62" s="15" t="s">
        <v>151</v>
      </c>
      <c r="F62" s="16">
        <v>76.1</v>
      </c>
      <c r="G62" s="16">
        <v>76.4</v>
      </c>
      <c r="H62" s="16">
        <f t="shared" si="0"/>
        <v>76.25</v>
      </c>
    </row>
    <row r="63" ht="20.1" customHeight="1" spans="1:8">
      <c r="A63" s="11" t="s">
        <v>104</v>
      </c>
      <c r="B63" s="12" t="s">
        <v>105</v>
      </c>
      <c r="C63" s="13" t="s">
        <v>152</v>
      </c>
      <c r="D63" s="14" t="s">
        <v>146</v>
      </c>
      <c r="E63" s="15" t="s">
        <v>153</v>
      </c>
      <c r="F63" s="11">
        <v>76.8</v>
      </c>
      <c r="G63" s="11">
        <v>75.42</v>
      </c>
      <c r="H63" s="16">
        <f t="shared" si="0"/>
        <v>76.11</v>
      </c>
    </row>
    <row r="64" ht="20.1" customHeight="1" spans="1:8">
      <c r="A64" s="11" t="s">
        <v>104</v>
      </c>
      <c r="B64" s="12" t="s">
        <v>105</v>
      </c>
      <c r="C64" s="13" t="s">
        <v>154</v>
      </c>
      <c r="D64" s="14" t="s">
        <v>146</v>
      </c>
      <c r="E64" s="15" t="s">
        <v>155</v>
      </c>
      <c r="F64" s="16">
        <v>75.6</v>
      </c>
      <c r="G64" s="16">
        <v>74.46</v>
      </c>
      <c r="H64" s="16">
        <f t="shared" si="0"/>
        <v>75.03</v>
      </c>
    </row>
    <row r="65" ht="20.1" customHeight="1" spans="1:8">
      <c r="A65" s="11" t="s">
        <v>104</v>
      </c>
      <c r="B65" s="12" t="s">
        <v>105</v>
      </c>
      <c r="C65" s="13" t="s">
        <v>156</v>
      </c>
      <c r="D65" s="14" t="s">
        <v>146</v>
      </c>
      <c r="E65" s="15" t="s">
        <v>157</v>
      </c>
      <c r="F65" s="16">
        <v>74</v>
      </c>
      <c r="G65" s="16">
        <v>72.52</v>
      </c>
      <c r="H65" s="16">
        <f t="shared" si="0"/>
        <v>73.26</v>
      </c>
    </row>
    <row r="66" ht="20.1" customHeight="1" spans="1:8">
      <c r="A66" s="11" t="s">
        <v>104</v>
      </c>
      <c r="B66" s="12" t="s">
        <v>105</v>
      </c>
      <c r="C66" s="13" t="s">
        <v>158</v>
      </c>
      <c r="D66" s="14" t="s">
        <v>159</v>
      </c>
      <c r="E66" s="15" t="s">
        <v>160</v>
      </c>
      <c r="F66" s="16">
        <v>78.7</v>
      </c>
      <c r="G66" s="16">
        <v>78.08</v>
      </c>
      <c r="H66" s="16">
        <f t="shared" si="0"/>
        <v>78.39</v>
      </c>
    </row>
    <row r="67" ht="20.1" customHeight="1" spans="1:8">
      <c r="A67" s="11" t="s">
        <v>104</v>
      </c>
      <c r="B67" s="12" t="s">
        <v>105</v>
      </c>
      <c r="C67" s="13" t="s">
        <v>161</v>
      </c>
      <c r="D67" s="14" t="s">
        <v>159</v>
      </c>
      <c r="E67" s="15" t="s">
        <v>162</v>
      </c>
      <c r="F67" s="16">
        <v>73.9</v>
      </c>
      <c r="G67" s="16">
        <v>80.44</v>
      </c>
      <c r="H67" s="16">
        <f t="shared" si="0"/>
        <v>77.17</v>
      </c>
    </row>
    <row r="68" ht="20.1" customHeight="1" spans="1:8">
      <c r="A68" s="11" t="s">
        <v>104</v>
      </c>
      <c r="B68" s="12" t="s">
        <v>105</v>
      </c>
      <c r="C68" s="13" t="s">
        <v>163</v>
      </c>
      <c r="D68" s="14" t="s">
        <v>159</v>
      </c>
      <c r="E68" s="15" t="s">
        <v>164</v>
      </c>
      <c r="F68" s="16">
        <v>75.1</v>
      </c>
      <c r="G68" s="16" t="s">
        <v>165</v>
      </c>
      <c r="H68" s="16" t="s">
        <v>165</v>
      </c>
    </row>
    <row r="69" ht="20.1" customHeight="1" spans="1:8">
      <c r="A69" s="11" t="s">
        <v>104</v>
      </c>
      <c r="B69" s="12" t="s">
        <v>105</v>
      </c>
      <c r="C69" s="13" t="s">
        <v>166</v>
      </c>
      <c r="D69" s="14" t="s">
        <v>167</v>
      </c>
      <c r="E69" s="15" t="s">
        <v>168</v>
      </c>
      <c r="F69" s="16">
        <v>78.7</v>
      </c>
      <c r="G69" s="16">
        <v>75.42</v>
      </c>
      <c r="H69" s="16">
        <f t="shared" ref="H69:H132" si="1">AVERAGE(F69:G69)</f>
        <v>77.06</v>
      </c>
    </row>
    <row r="70" ht="20.1" customHeight="1" spans="1:8">
      <c r="A70" s="11" t="s">
        <v>104</v>
      </c>
      <c r="B70" s="12" t="s">
        <v>105</v>
      </c>
      <c r="C70" s="13" t="s">
        <v>169</v>
      </c>
      <c r="D70" s="14" t="s">
        <v>167</v>
      </c>
      <c r="E70" s="15" t="s">
        <v>170</v>
      </c>
      <c r="F70" s="16">
        <v>76.5</v>
      </c>
      <c r="G70" s="16">
        <v>76.04</v>
      </c>
      <c r="H70" s="16">
        <f t="shared" si="1"/>
        <v>76.27</v>
      </c>
    </row>
    <row r="71" ht="20.1" customHeight="1" spans="1:8">
      <c r="A71" s="11" t="s">
        <v>104</v>
      </c>
      <c r="B71" s="12" t="s">
        <v>105</v>
      </c>
      <c r="C71" s="13" t="s">
        <v>171</v>
      </c>
      <c r="D71" s="14" t="s">
        <v>167</v>
      </c>
      <c r="E71" s="15" t="s">
        <v>172</v>
      </c>
      <c r="F71" s="16">
        <v>73.5</v>
      </c>
      <c r="G71" s="16">
        <v>72.78</v>
      </c>
      <c r="H71" s="16">
        <f t="shared" si="1"/>
        <v>73.14</v>
      </c>
    </row>
    <row r="72" ht="20.1" customHeight="1" spans="1:8">
      <c r="A72" s="11" t="s">
        <v>104</v>
      </c>
      <c r="B72" s="12" t="s">
        <v>173</v>
      </c>
      <c r="C72" s="13" t="s">
        <v>174</v>
      </c>
      <c r="D72" s="14" t="s">
        <v>175</v>
      </c>
      <c r="E72" s="15" t="s">
        <v>176</v>
      </c>
      <c r="F72" s="16">
        <v>64.6</v>
      </c>
      <c r="G72" s="16">
        <v>74.62</v>
      </c>
      <c r="H72" s="16">
        <f t="shared" si="1"/>
        <v>69.61</v>
      </c>
    </row>
    <row r="73" ht="20.1" customHeight="1" spans="1:8">
      <c r="A73" s="11" t="s">
        <v>104</v>
      </c>
      <c r="B73" s="12" t="s">
        <v>173</v>
      </c>
      <c r="C73" s="13" t="s">
        <v>177</v>
      </c>
      <c r="D73" s="14" t="s">
        <v>175</v>
      </c>
      <c r="E73" s="15" t="s">
        <v>178</v>
      </c>
      <c r="F73" s="16">
        <v>65.7</v>
      </c>
      <c r="G73" s="16">
        <v>73.12</v>
      </c>
      <c r="H73" s="16">
        <f t="shared" si="1"/>
        <v>69.41</v>
      </c>
    </row>
    <row r="74" ht="20.1" customHeight="1" spans="1:8">
      <c r="A74" s="11" t="s">
        <v>104</v>
      </c>
      <c r="B74" s="12" t="s">
        <v>173</v>
      </c>
      <c r="C74" s="13" t="s">
        <v>179</v>
      </c>
      <c r="D74" s="14" t="s">
        <v>175</v>
      </c>
      <c r="E74" s="15" t="s">
        <v>180</v>
      </c>
      <c r="F74" s="16">
        <v>64.5</v>
      </c>
      <c r="G74" s="16">
        <v>67.2</v>
      </c>
      <c r="H74" s="16">
        <f t="shared" si="1"/>
        <v>65.85</v>
      </c>
    </row>
    <row r="75" ht="20.1" customHeight="1" spans="1:8">
      <c r="A75" s="11" t="s">
        <v>181</v>
      </c>
      <c r="B75" s="12" t="s">
        <v>182</v>
      </c>
      <c r="C75" s="13" t="s">
        <v>183</v>
      </c>
      <c r="D75" s="14" t="s">
        <v>184</v>
      </c>
      <c r="E75" s="17" t="s">
        <v>185</v>
      </c>
      <c r="F75" s="16">
        <v>75.9</v>
      </c>
      <c r="G75" s="16">
        <v>67.28</v>
      </c>
      <c r="H75" s="16">
        <f t="shared" si="1"/>
        <v>71.59</v>
      </c>
    </row>
    <row r="76" ht="20.1" customHeight="1" spans="1:8">
      <c r="A76" s="11" t="s">
        <v>181</v>
      </c>
      <c r="B76" s="12" t="s">
        <v>182</v>
      </c>
      <c r="C76" s="13" t="s">
        <v>186</v>
      </c>
      <c r="D76" s="14" t="s">
        <v>184</v>
      </c>
      <c r="E76" s="15" t="s">
        <v>187</v>
      </c>
      <c r="F76" s="16">
        <v>59</v>
      </c>
      <c r="G76" s="16">
        <v>69.4</v>
      </c>
      <c r="H76" s="16">
        <f t="shared" si="1"/>
        <v>64.2</v>
      </c>
    </row>
    <row r="77" ht="20.1" customHeight="1" spans="1:8">
      <c r="A77" s="11" t="s">
        <v>181</v>
      </c>
      <c r="B77" s="12" t="s">
        <v>188</v>
      </c>
      <c r="C77" s="13" t="s">
        <v>189</v>
      </c>
      <c r="D77" s="14" t="s">
        <v>190</v>
      </c>
      <c r="E77" s="15" t="s">
        <v>191</v>
      </c>
      <c r="F77" s="16">
        <v>77.9</v>
      </c>
      <c r="G77" s="16">
        <v>78.62</v>
      </c>
      <c r="H77" s="16">
        <f t="shared" si="1"/>
        <v>78.26</v>
      </c>
    </row>
    <row r="78" ht="20.1" customHeight="1" spans="1:8">
      <c r="A78" s="11" t="s">
        <v>181</v>
      </c>
      <c r="B78" s="12" t="s">
        <v>188</v>
      </c>
      <c r="C78" s="13" t="s">
        <v>192</v>
      </c>
      <c r="D78" s="14" t="s">
        <v>190</v>
      </c>
      <c r="E78" s="15" t="s">
        <v>193</v>
      </c>
      <c r="F78" s="16">
        <v>75.7</v>
      </c>
      <c r="G78" s="16">
        <v>74.82</v>
      </c>
      <c r="H78" s="16">
        <f t="shared" si="1"/>
        <v>75.26</v>
      </c>
    </row>
    <row r="79" ht="20.1" customHeight="1" spans="1:8">
      <c r="A79" s="11" t="s">
        <v>181</v>
      </c>
      <c r="B79" s="12" t="s">
        <v>188</v>
      </c>
      <c r="C79" s="13" t="s">
        <v>194</v>
      </c>
      <c r="D79" s="14" t="s">
        <v>190</v>
      </c>
      <c r="E79" s="15" t="s">
        <v>195</v>
      </c>
      <c r="F79" s="16">
        <v>76.6</v>
      </c>
      <c r="G79" s="16">
        <v>73.62</v>
      </c>
      <c r="H79" s="16">
        <f t="shared" si="1"/>
        <v>75.11</v>
      </c>
    </row>
    <row r="80" ht="20.1" customHeight="1" spans="1:8">
      <c r="A80" s="11" t="s">
        <v>181</v>
      </c>
      <c r="B80" s="12" t="s">
        <v>188</v>
      </c>
      <c r="C80" s="13" t="s">
        <v>196</v>
      </c>
      <c r="D80" s="14" t="s">
        <v>197</v>
      </c>
      <c r="E80" s="15" t="s">
        <v>198</v>
      </c>
      <c r="F80" s="16">
        <v>76.2</v>
      </c>
      <c r="G80" s="16">
        <v>78</v>
      </c>
      <c r="H80" s="16">
        <f t="shared" si="1"/>
        <v>77.1</v>
      </c>
    </row>
    <row r="81" ht="20.1" customHeight="1" spans="1:8">
      <c r="A81" s="11" t="s">
        <v>181</v>
      </c>
      <c r="B81" s="12" t="s">
        <v>188</v>
      </c>
      <c r="C81" s="13" t="s">
        <v>199</v>
      </c>
      <c r="D81" s="14" t="s">
        <v>197</v>
      </c>
      <c r="E81" s="15" t="s">
        <v>200</v>
      </c>
      <c r="F81" s="16">
        <v>73.4</v>
      </c>
      <c r="G81" s="16">
        <v>75.6</v>
      </c>
      <c r="H81" s="16">
        <f t="shared" si="1"/>
        <v>74.5</v>
      </c>
    </row>
    <row r="82" ht="20.1" customHeight="1" spans="1:8">
      <c r="A82" s="11" t="s">
        <v>181</v>
      </c>
      <c r="B82" s="12" t="s">
        <v>188</v>
      </c>
      <c r="C82" s="13" t="s">
        <v>201</v>
      </c>
      <c r="D82" s="14" t="s">
        <v>197</v>
      </c>
      <c r="E82" s="15" t="s">
        <v>202</v>
      </c>
      <c r="F82" s="16">
        <v>68.4</v>
      </c>
      <c r="G82" s="16">
        <v>71.5</v>
      </c>
      <c r="H82" s="16">
        <f t="shared" si="1"/>
        <v>69.95</v>
      </c>
    </row>
    <row r="83" ht="20.1" customHeight="1" spans="1:8">
      <c r="A83" s="11" t="s">
        <v>203</v>
      </c>
      <c r="B83" s="12" t="s">
        <v>204</v>
      </c>
      <c r="C83" s="13" t="s">
        <v>205</v>
      </c>
      <c r="D83" s="14" t="s">
        <v>206</v>
      </c>
      <c r="E83" s="15" t="s">
        <v>207</v>
      </c>
      <c r="F83" s="16">
        <v>70.4</v>
      </c>
      <c r="G83" s="16">
        <v>77.12</v>
      </c>
      <c r="H83" s="16">
        <f t="shared" si="1"/>
        <v>73.76</v>
      </c>
    </row>
    <row r="84" ht="20.1" customHeight="1" spans="1:8">
      <c r="A84" s="11" t="s">
        <v>203</v>
      </c>
      <c r="B84" s="12" t="s">
        <v>204</v>
      </c>
      <c r="C84" s="13" t="s">
        <v>208</v>
      </c>
      <c r="D84" s="14" t="s">
        <v>206</v>
      </c>
      <c r="E84" s="15" t="s">
        <v>209</v>
      </c>
      <c r="F84" s="16">
        <v>72</v>
      </c>
      <c r="G84" s="16">
        <v>75.44</v>
      </c>
      <c r="H84" s="16">
        <f t="shared" si="1"/>
        <v>73.72</v>
      </c>
    </row>
    <row r="85" ht="20.1" customHeight="1" spans="1:8">
      <c r="A85" s="11" t="s">
        <v>203</v>
      </c>
      <c r="B85" s="12" t="s">
        <v>204</v>
      </c>
      <c r="C85" s="13" t="s">
        <v>210</v>
      </c>
      <c r="D85" s="14" t="s">
        <v>206</v>
      </c>
      <c r="E85" s="15" t="s">
        <v>211</v>
      </c>
      <c r="F85" s="16">
        <v>70.5</v>
      </c>
      <c r="G85" s="16">
        <v>73.62</v>
      </c>
      <c r="H85" s="16">
        <f t="shared" si="1"/>
        <v>72.06</v>
      </c>
    </row>
    <row r="86" ht="20.1" customHeight="1" spans="1:8">
      <c r="A86" s="11" t="s">
        <v>203</v>
      </c>
      <c r="B86" s="12" t="s">
        <v>204</v>
      </c>
      <c r="C86" s="13" t="s">
        <v>212</v>
      </c>
      <c r="D86" s="14" t="s">
        <v>213</v>
      </c>
      <c r="E86" s="15" t="s">
        <v>214</v>
      </c>
      <c r="F86" s="16">
        <v>76.6</v>
      </c>
      <c r="G86" s="16">
        <v>75.74</v>
      </c>
      <c r="H86" s="16">
        <f t="shared" si="1"/>
        <v>76.17</v>
      </c>
    </row>
    <row r="87" ht="20.1" customHeight="1" spans="1:8">
      <c r="A87" s="11" t="s">
        <v>203</v>
      </c>
      <c r="B87" s="12" t="s">
        <v>204</v>
      </c>
      <c r="C87" s="13" t="s">
        <v>215</v>
      </c>
      <c r="D87" s="14" t="s">
        <v>213</v>
      </c>
      <c r="E87" s="15" t="s">
        <v>216</v>
      </c>
      <c r="F87" s="16">
        <v>75.6</v>
      </c>
      <c r="G87" s="16">
        <v>75.52</v>
      </c>
      <c r="H87" s="16">
        <f t="shared" si="1"/>
        <v>75.56</v>
      </c>
    </row>
    <row r="88" ht="20.1" customHeight="1" spans="1:8">
      <c r="A88" s="11" t="s">
        <v>203</v>
      </c>
      <c r="B88" s="12" t="s">
        <v>204</v>
      </c>
      <c r="C88" s="13" t="s">
        <v>217</v>
      </c>
      <c r="D88" s="14" t="s">
        <v>213</v>
      </c>
      <c r="E88" s="15" t="s">
        <v>218</v>
      </c>
      <c r="F88" s="16">
        <v>70.1</v>
      </c>
      <c r="G88" s="16">
        <v>77.94</v>
      </c>
      <c r="H88" s="16">
        <f t="shared" si="1"/>
        <v>74.02</v>
      </c>
    </row>
    <row r="89" ht="20.1" customHeight="1" spans="1:8">
      <c r="A89" s="11" t="s">
        <v>203</v>
      </c>
      <c r="B89" s="12" t="s">
        <v>204</v>
      </c>
      <c r="C89" s="13" t="s">
        <v>219</v>
      </c>
      <c r="D89" s="14" t="s">
        <v>220</v>
      </c>
      <c r="E89" s="15" t="s">
        <v>221</v>
      </c>
      <c r="F89" s="16">
        <v>73.4</v>
      </c>
      <c r="G89" s="16">
        <v>78.62</v>
      </c>
      <c r="H89" s="16">
        <f t="shared" si="1"/>
        <v>76.01</v>
      </c>
    </row>
    <row r="90" ht="20.1" customHeight="1" spans="1:8">
      <c r="A90" s="11" t="s">
        <v>203</v>
      </c>
      <c r="B90" s="12" t="s">
        <v>204</v>
      </c>
      <c r="C90" s="13" t="s">
        <v>222</v>
      </c>
      <c r="D90" s="14" t="s">
        <v>220</v>
      </c>
      <c r="E90" s="15" t="s">
        <v>223</v>
      </c>
      <c r="F90" s="16">
        <v>73.6</v>
      </c>
      <c r="G90" s="16">
        <v>77.92</v>
      </c>
      <c r="H90" s="16">
        <f t="shared" si="1"/>
        <v>75.76</v>
      </c>
    </row>
    <row r="91" ht="20.1" customHeight="1" spans="1:8">
      <c r="A91" s="11" t="s">
        <v>203</v>
      </c>
      <c r="B91" s="12" t="s">
        <v>204</v>
      </c>
      <c r="C91" s="13" t="s">
        <v>224</v>
      </c>
      <c r="D91" s="14" t="s">
        <v>220</v>
      </c>
      <c r="E91" s="15" t="s">
        <v>225</v>
      </c>
      <c r="F91" s="16">
        <v>74.5</v>
      </c>
      <c r="G91" s="16">
        <v>73.62</v>
      </c>
      <c r="H91" s="16">
        <f t="shared" si="1"/>
        <v>74.06</v>
      </c>
    </row>
    <row r="92" ht="20.1" customHeight="1" spans="1:8">
      <c r="A92" s="11" t="s">
        <v>226</v>
      </c>
      <c r="B92" s="12" t="s">
        <v>227</v>
      </c>
      <c r="C92" s="13" t="s">
        <v>228</v>
      </c>
      <c r="D92" s="14" t="s">
        <v>229</v>
      </c>
      <c r="E92" s="15" t="s">
        <v>230</v>
      </c>
      <c r="F92" s="16">
        <v>70.2</v>
      </c>
      <c r="G92" s="16">
        <v>78.64</v>
      </c>
      <c r="H92" s="16">
        <f t="shared" si="1"/>
        <v>74.42</v>
      </c>
    </row>
    <row r="93" ht="20.1" customHeight="1" spans="1:8">
      <c r="A93" s="11" t="s">
        <v>226</v>
      </c>
      <c r="B93" s="12" t="s">
        <v>227</v>
      </c>
      <c r="C93" s="13" t="s">
        <v>231</v>
      </c>
      <c r="D93" s="14" t="s">
        <v>229</v>
      </c>
      <c r="E93" s="15" t="s">
        <v>232</v>
      </c>
      <c r="F93" s="16">
        <v>69.5</v>
      </c>
      <c r="G93" s="16">
        <v>76.02</v>
      </c>
      <c r="H93" s="16">
        <f t="shared" si="1"/>
        <v>72.76</v>
      </c>
    </row>
    <row r="94" ht="20.1" customHeight="1" spans="1:8">
      <c r="A94" s="11" t="s">
        <v>226</v>
      </c>
      <c r="B94" s="12" t="s">
        <v>227</v>
      </c>
      <c r="C94" s="13" t="s">
        <v>233</v>
      </c>
      <c r="D94" s="14" t="s">
        <v>229</v>
      </c>
      <c r="E94" s="15" t="s">
        <v>234</v>
      </c>
      <c r="F94" s="16">
        <v>68</v>
      </c>
      <c r="G94" s="16">
        <v>76.88</v>
      </c>
      <c r="H94" s="16">
        <f t="shared" si="1"/>
        <v>72.44</v>
      </c>
    </row>
    <row r="95" ht="20.1" customHeight="1" spans="1:8">
      <c r="A95" s="11" t="s">
        <v>226</v>
      </c>
      <c r="B95" s="12" t="s">
        <v>227</v>
      </c>
      <c r="C95" s="13" t="s">
        <v>235</v>
      </c>
      <c r="D95" s="14" t="s">
        <v>229</v>
      </c>
      <c r="E95" s="15" t="s">
        <v>236</v>
      </c>
      <c r="F95" s="16">
        <v>68</v>
      </c>
      <c r="G95" s="16">
        <v>75.22</v>
      </c>
      <c r="H95" s="16">
        <f t="shared" si="1"/>
        <v>71.61</v>
      </c>
    </row>
    <row r="96" ht="20.1" customHeight="1" spans="1:8">
      <c r="A96" s="11" t="s">
        <v>226</v>
      </c>
      <c r="B96" s="12" t="s">
        <v>227</v>
      </c>
      <c r="C96" s="13" t="s">
        <v>237</v>
      </c>
      <c r="D96" s="14" t="s">
        <v>238</v>
      </c>
      <c r="E96" s="15" t="s">
        <v>239</v>
      </c>
      <c r="F96" s="16">
        <v>83.9</v>
      </c>
      <c r="G96" s="16">
        <v>77.3</v>
      </c>
      <c r="H96" s="16">
        <f t="shared" si="1"/>
        <v>80.6</v>
      </c>
    </row>
    <row r="97" ht="20.1" customHeight="1" spans="1:8">
      <c r="A97" s="11" t="s">
        <v>226</v>
      </c>
      <c r="B97" s="12" t="s">
        <v>227</v>
      </c>
      <c r="C97" s="13" t="s">
        <v>240</v>
      </c>
      <c r="D97" s="14" t="s">
        <v>238</v>
      </c>
      <c r="E97" s="15" t="s">
        <v>241</v>
      </c>
      <c r="F97" s="16">
        <v>77.9</v>
      </c>
      <c r="G97" s="16">
        <v>75.02</v>
      </c>
      <c r="H97" s="16">
        <f t="shared" si="1"/>
        <v>76.46</v>
      </c>
    </row>
    <row r="98" ht="20.1" customHeight="1" spans="1:8">
      <c r="A98" s="11" t="s">
        <v>226</v>
      </c>
      <c r="B98" s="12" t="s">
        <v>227</v>
      </c>
      <c r="C98" s="13" t="s">
        <v>242</v>
      </c>
      <c r="D98" s="14" t="s">
        <v>238</v>
      </c>
      <c r="E98" s="15" t="s">
        <v>243</v>
      </c>
      <c r="F98" s="16">
        <v>75.5</v>
      </c>
      <c r="G98" s="16">
        <v>70.5</v>
      </c>
      <c r="H98" s="16">
        <f t="shared" si="1"/>
        <v>73</v>
      </c>
    </row>
    <row r="99" ht="20.1" customHeight="1" spans="1:8">
      <c r="A99" s="11" t="s">
        <v>226</v>
      </c>
      <c r="B99" s="12" t="s">
        <v>227</v>
      </c>
      <c r="C99" s="13" t="s">
        <v>244</v>
      </c>
      <c r="D99" s="14" t="s">
        <v>245</v>
      </c>
      <c r="E99" s="15" t="s">
        <v>246</v>
      </c>
      <c r="F99" s="16">
        <v>75.9</v>
      </c>
      <c r="G99" s="16">
        <v>71.22</v>
      </c>
      <c r="H99" s="16">
        <f t="shared" si="1"/>
        <v>73.56</v>
      </c>
    </row>
    <row r="100" ht="20.1" customHeight="1" spans="1:8">
      <c r="A100" s="11" t="s">
        <v>226</v>
      </c>
      <c r="B100" s="12" t="s">
        <v>227</v>
      </c>
      <c r="C100" s="13" t="s">
        <v>247</v>
      </c>
      <c r="D100" s="14" t="s">
        <v>245</v>
      </c>
      <c r="E100" s="15" t="s">
        <v>248</v>
      </c>
      <c r="F100" s="16">
        <v>73.7</v>
      </c>
      <c r="G100" s="16">
        <v>69.64</v>
      </c>
      <c r="H100" s="16">
        <f t="shared" si="1"/>
        <v>71.67</v>
      </c>
    </row>
    <row r="101" ht="20.1" customHeight="1" spans="1:8">
      <c r="A101" s="11" t="s">
        <v>226</v>
      </c>
      <c r="B101" s="12" t="s">
        <v>227</v>
      </c>
      <c r="C101" s="13" t="s">
        <v>249</v>
      </c>
      <c r="D101" s="14" t="s">
        <v>245</v>
      </c>
      <c r="E101" s="15" t="s">
        <v>250</v>
      </c>
      <c r="F101" s="16">
        <v>64.9</v>
      </c>
      <c r="G101" s="16" t="s">
        <v>165</v>
      </c>
      <c r="H101" s="16" t="s">
        <v>165</v>
      </c>
    </row>
    <row r="102" ht="20.1" customHeight="1" spans="1:8">
      <c r="A102" s="11" t="s">
        <v>226</v>
      </c>
      <c r="B102" s="12" t="s">
        <v>227</v>
      </c>
      <c r="C102" s="13" t="s">
        <v>251</v>
      </c>
      <c r="D102" s="14" t="s">
        <v>252</v>
      </c>
      <c r="E102" s="15" t="s">
        <v>253</v>
      </c>
      <c r="F102" s="16">
        <v>80.3</v>
      </c>
      <c r="G102" s="16">
        <v>78.16</v>
      </c>
      <c r="H102" s="16">
        <f t="shared" si="1"/>
        <v>79.23</v>
      </c>
    </row>
    <row r="103" ht="20.1" customHeight="1" spans="1:8">
      <c r="A103" s="11" t="s">
        <v>226</v>
      </c>
      <c r="B103" s="12" t="s">
        <v>227</v>
      </c>
      <c r="C103" s="13" t="s">
        <v>254</v>
      </c>
      <c r="D103" s="14" t="s">
        <v>252</v>
      </c>
      <c r="E103" s="15" t="s">
        <v>255</v>
      </c>
      <c r="F103" s="16">
        <v>80.5</v>
      </c>
      <c r="G103" s="16">
        <v>74.02</v>
      </c>
      <c r="H103" s="16">
        <f t="shared" si="1"/>
        <v>77.26</v>
      </c>
    </row>
    <row r="104" ht="20.1" customHeight="1" spans="1:8">
      <c r="A104" s="11" t="s">
        <v>226</v>
      </c>
      <c r="B104" s="12" t="s">
        <v>227</v>
      </c>
      <c r="C104" s="13" t="s">
        <v>256</v>
      </c>
      <c r="D104" s="14" t="s">
        <v>252</v>
      </c>
      <c r="E104" s="15" t="s">
        <v>257</v>
      </c>
      <c r="F104" s="16">
        <v>73.7</v>
      </c>
      <c r="G104" s="16">
        <v>74.9</v>
      </c>
      <c r="H104" s="16">
        <f t="shared" si="1"/>
        <v>74.3</v>
      </c>
    </row>
    <row r="105" ht="20.1" customHeight="1" spans="1:8">
      <c r="A105" s="11" t="s">
        <v>226</v>
      </c>
      <c r="B105" s="12" t="s">
        <v>227</v>
      </c>
      <c r="C105" s="13" t="s">
        <v>258</v>
      </c>
      <c r="D105" s="14" t="s">
        <v>259</v>
      </c>
      <c r="E105" s="15" t="s">
        <v>260</v>
      </c>
      <c r="F105" s="16">
        <v>71.8</v>
      </c>
      <c r="G105" s="16">
        <v>73.4</v>
      </c>
      <c r="H105" s="16">
        <f t="shared" si="1"/>
        <v>72.6</v>
      </c>
    </row>
    <row r="106" ht="20.1" customHeight="1" spans="1:8">
      <c r="A106" s="11" t="s">
        <v>226</v>
      </c>
      <c r="B106" s="12" t="s">
        <v>227</v>
      </c>
      <c r="C106" s="13" t="s">
        <v>261</v>
      </c>
      <c r="D106" s="14" t="s">
        <v>259</v>
      </c>
      <c r="E106" s="15" t="s">
        <v>262</v>
      </c>
      <c r="F106" s="16">
        <v>70.1</v>
      </c>
      <c r="G106" s="16">
        <v>73.8</v>
      </c>
      <c r="H106" s="16">
        <f t="shared" si="1"/>
        <v>71.95</v>
      </c>
    </row>
    <row r="107" ht="20.1" customHeight="1" spans="1:8">
      <c r="A107" s="11" t="s">
        <v>226</v>
      </c>
      <c r="B107" s="12" t="s">
        <v>227</v>
      </c>
      <c r="C107" s="13" t="s">
        <v>263</v>
      </c>
      <c r="D107" s="14" t="s">
        <v>259</v>
      </c>
      <c r="E107" s="15" t="s">
        <v>264</v>
      </c>
      <c r="F107" s="16">
        <v>70.9</v>
      </c>
      <c r="G107" s="16">
        <v>72.32</v>
      </c>
      <c r="H107" s="16">
        <f t="shared" si="1"/>
        <v>71.61</v>
      </c>
    </row>
    <row r="108" ht="20.1" customHeight="1" spans="1:8">
      <c r="A108" s="11" t="s">
        <v>226</v>
      </c>
      <c r="B108" s="12" t="s">
        <v>265</v>
      </c>
      <c r="C108" s="13" t="s">
        <v>266</v>
      </c>
      <c r="D108" s="14" t="s">
        <v>267</v>
      </c>
      <c r="E108" s="15" t="s">
        <v>268</v>
      </c>
      <c r="F108" s="16">
        <v>75.3</v>
      </c>
      <c r="G108" s="16">
        <v>74.18</v>
      </c>
      <c r="H108" s="16">
        <f t="shared" si="1"/>
        <v>74.74</v>
      </c>
    </row>
    <row r="109" ht="20.1" customHeight="1" spans="1:8">
      <c r="A109" s="11" t="s">
        <v>226</v>
      </c>
      <c r="B109" s="12" t="s">
        <v>265</v>
      </c>
      <c r="C109" s="13" t="s">
        <v>269</v>
      </c>
      <c r="D109" s="14" t="s">
        <v>267</v>
      </c>
      <c r="E109" s="15" t="s">
        <v>270</v>
      </c>
      <c r="F109" s="16">
        <v>73.6</v>
      </c>
      <c r="G109" s="16">
        <v>75.4</v>
      </c>
      <c r="H109" s="16">
        <f t="shared" si="1"/>
        <v>74.5</v>
      </c>
    </row>
    <row r="110" ht="20.1" customHeight="1" spans="1:8">
      <c r="A110" s="11" t="s">
        <v>226</v>
      </c>
      <c r="B110" s="12" t="s">
        <v>265</v>
      </c>
      <c r="C110" s="13" t="s">
        <v>271</v>
      </c>
      <c r="D110" s="14" t="s">
        <v>267</v>
      </c>
      <c r="E110" s="15" t="s">
        <v>272</v>
      </c>
      <c r="F110" s="16">
        <v>75.6</v>
      </c>
      <c r="G110" s="16">
        <v>73.12</v>
      </c>
      <c r="H110" s="16">
        <f t="shared" si="1"/>
        <v>74.36</v>
      </c>
    </row>
    <row r="111" ht="20.1" customHeight="1" spans="1:8">
      <c r="A111" s="11" t="s">
        <v>226</v>
      </c>
      <c r="B111" s="12" t="s">
        <v>265</v>
      </c>
      <c r="C111" s="13" t="s">
        <v>273</v>
      </c>
      <c r="D111" s="14" t="s">
        <v>274</v>
      </c>
      <c r="E111" s="15" t="s">
        <v>275</v>
      </c>
      <c r="F111" s="16">
        <v>66.5</v>
      </c>
      <c r="G111" s="16">
        <v>74.6</v>
      </c>
      <c r="H111" s="16">
        <f t="shared" si="1"/>
        <v>70.55</v>
      </c>
    </row>
    <row r="112" ht="20.1" customHeight="1" spans="1:8">
      <c r="A112" s="11" t="s">
        <v>226</v>
      </c>
      <c r="B112" s="12" t="s">
        <v>265</v>
      </c>
      <c r="C112" s="13" t="s">
        <v>276</v>
      </c>
      <c r="D112" s="14" t="s">
        <v>274</v>
      </c>
      <c r="E112" s="15" t="s">
        <v>277</v>
      </c>
      <c r="F112" s="16">
        <v>65.7</v>
      </c>
      <c r="G112" s="16">
        <v>73.34</v>
      </c>
      <c r="H112" s="16">
        <f t="shared" si="1"/>
        <v>69.52</v>
      </c>
    </row>
    <row r="113" ht="20.1" customHeight="1" spans="1:8">
      <c r="A113" s="11" t="s">
        <v>226</v>
      </c>
      <c r="B113" s="12" t="s">
        <v>265</v>
      </c>
      <c r="C113" s="13" t="s">
        <v>278</v>
      </c>
      <c r="D113" s="14" t="s">
        <v>274</v>
      </c>
      <c r="E113" s="15" t="s">
        <v>279</v>
      </c>
      <c r="F113" s="16">
        <v>59.3</v>
      </c>
      <c r="G113" s="16">
        <v>75.14</v>
      </c>
      <c r="H113" s="16">
        <f t="shared" si="1"/>
        <v>67.22</v>
      </c>
    </row>
    <row r="114" ht="20.1" customHeight="1" spans="1:8">
      <c r="A114" s="11" t="s">
        <v>226</v>
      </c>
      <c r="B114" s="12" t="s">
        <v>265</v>
      </c>
      <c r="C114" s="13" t="s">
        <v>280</v>
      </c>
      <c r="D114" s="14" t="s">
        <v>281</v>
      </c>
      <c r="E114" s="15" t="s">
        <v>282</v>
      </c>
      <c r="F114" s="16">
        <v>71.4</v>
      </c>
      <c r="G114" s="16">
        <v>79.2</v>
      </c>
      <c r="H114" s="16">
        <f t="shared" si="1"/>
        <v>75.3</v>
      </c>
    </row>
    <row r="115" ht="20.1" customHeight="1" spans="1:8">
      <c r="A115" s="11" t="s">
        <v>226</v>
      </c>
      <c r="B115" s="12" t="s">
        <v>265</v>
      </c>
      <c r="C115" s="13" t="s">
        <v>283</v>
      </c>
      <c r="D115" s="14" t="s">
        <v>281</v>
      </c>
      <c r="E115" s="15" t="s">
        <v>284</v>
      </c>
      <c r="F115" s="16">
        <v>71.3</v>
      </c>
      <c r="G115" s="16">
        <v>78</v>
      </c>
      <c r="H115" s="16">
        <f t="shared" si="1"/>
        <v>74.65</v>
      </c>
    </row>
    <row r="116" ht="20.1" customHeight="1" spans="1:8">
      <c r="A116" s="11" t="s">
        <v>226</v>
      </c>
      <c r="B116" s="12" t="s">
        <v>265</v>
      </c>
      <c r="C116" s="13" t="s">
        <v>285</v>
      </c>
      <c r="D116" s="14" t="s">
        <v>281</v>
      </c>
      <c r="E116" s="15" t="s">
        <v>286</v>
      </c>
      <c r="F116" s="16">
        <v>71.1</v>
      </c>
      <c r="G116" s="16">
        <v>72.32</v>
      </c>
      <c r="H116" s="16">
        <f t="shared" si="1"/>
        <v>71.71</v>
      </c>
    </row>
    <row r="117" ht="20.1" customHeight="1" spans="1:8">
      <c r="A117" s="11" t="s">
        <v>226</v>
      </c>
      <c r="B117" s="12" t="s">
        <v>265</v>
      </c>
      <c r="C117" s="13" t="s">
        <v>287</v>
      </c>
      <c r="D117" s="14" t="s">
        <v>288</v>
      </c>
      <c r="E117" s="15" t="s">
        <v>289</v>
      </c>
      <c r="F117" s="16">
        <v>76.1</v>
      </c>
      <c r="G117" s="16">
        <v>75.76</v>
      </c>
      <c r="H117" s="16">
        <f t="shared" si="1"/>
        <v>75.93</v>
      </c>
    </row>
    <row r="118" ht="20.1" customHeight="1" spans="1:8">
      <c r="A118" s="11" t="s">
        <v>226</v>
      </c>
      <c r="B118" s="12" t="s">
        <v>265</v>
      </c>
      <c r="C118" s="13" t="s">
        <v>290</v>
      </c>
      <c r="D118" s="14" t="s">
        <v>288</v>
      </c>
      <c r="E118" s="15" t="s">
        <v>291</v>
      </c>
      <c r="F118" s="16">
        <v>72</v>
      </c>
      <c r="G118" s="16">
        <v>75.12</v>
      </c>
      <c r="H118" s="16">
        <f t="shared" si="1"/>
        <v>73.56</v>
      </c>
    </row>
    <row r="119" ht="20.1" customHeight="1" spans="1:8">
      <c r="A119" s="11" t="s">
        <v>226</v>
      </c>
      <c r="B119" s="12" t="s">
        <v>265</v>
      </c>
      <c r="C119" s="13" t="s">
        <v>292</v>
      </c>
      <c r="D119" s="14" t="s">
        <v>288</v>
      </c>
      <c r="E119" s="15" t="s">
        <v>293</v>
      </c>
      <c r="F119" s="16">
        <v>70.9</v>
      </c>
      <c r="G119" s="16">
        <v>70.38</v>
      </c>
      <c r="H119" s="16">
        <f t="shared" si="1"/>
        <v>70.64</v>
      </c>
    </row>
    <row r="120" ht="20.1" customHeight="1" spans="1:8">
      <c r="A120" s="11" t="s">
        <v>226</v>
      </c>
      <c r="B120" s="12" t="s">
        <v>265</v>
      </c>
      <c r="C120" s="13" t="s">
        <v>294</v>
      </c>
      <c r="D120" s="14" t="s">
        <v>295</v>
      </c>
      <c r="E120" s="15" t="s">
        <v>296</v>
      </c>
      <c r="F120" s="16">
        <v>72.1</v>
      </c>
      <c r="G120" s="16">
        <v>76.96</v>
      </c>
      <c r="H120" s="16">
        <f t="shared" si="1"/>
        <v>74.53</v>
      </c>
    </row>
    <row r="121" ht="20.1" customHeight="1" spans="1:8">
      <c r="A121" s="11" t="s">
        <v>226</v>
      </c>
      <c r="B121" s="12" t="s">
        <v>265</v>
      </c>
      <c r="C121" s="13" t="s">
        <v>297</v>
      </c>
      <c r="D121" s="14" t="s">
        <v>295</v>
      </c>
      <c r="E121" s="15" t="s">
        <v>298</v>
      </c>
      <c r="F121" s="16">
        <v>70.8</v>
      </c>
      <c r="G121" s="16">
        <v>76.54</v>
      </c>
      <c r="H121" s="16">
        <f t="shared" si="1"/>
        <v>73.67</v>
      </c>
    </row>
    <row r="122" ht="20.1" customHeight="1" spans="1:8">
      <c r="A122" s="11" t="s">
        <v>226</v>
      </c>
      <c r="B122" s="12" t="s">
        <v>265</v>
      </c>
      <c r="C122" s="13" t="s">
        <v>299</v>
      </c>
      <c r="D122" s="14" t="s">
        <v>295</v>
      </c>
      <c r="E122" s="15" t="s">
        <v>300</v>
      </c>
      <c r="F122" s="16">
        <v>73.2</v>
      </c>
      <c r="G122" s="16">
        <v>74.04</v>
      </c>
      <c r="H122" s="16">
        <f t="shared" si="1"/>
        <v>73.62</v>
      </c>
    </row>
    <row r="123" ht="20.1" customHeight="1" spans="1:8">
      <c r="A123" s="11" t="s">
        <v>226</v>
      </c>
      <c r="B123" s="12" t="s">
        <v>301</v>
      </c>
      <c r="C123" s="13" t="s">
        <v>302</v>
      </c>
      <c r="D123" s="14" t="s">
        <v>303</v>
      </c>
      <c r="E123" s="15" t="s">
        <v>304</v>
      </c>
      <c r="F123" s="16">
        <v>68.4</v>
      </c>
      <c r="G123" s="16">
        <v>78.86</v>
      </c>
      <c r="H123" s="16">
        <f t="shared" si="1"/>
        <v>73.63</v>
      </c>
    </row>
    <row r="124" ht="20.1" customHeight="1" spans="1:8">
      <c r="A124" s="11" t="s">
        <v>226</v>
      </c>
      <c r="B124" s="12" t="s">
        <v>301</v>
      </c>
      <c r="C124" s="13" t="s">
        <v>305</v>
      </c>
      <c r="D124" s="14" t="s">
        <v>303</v>
      </c>
      <c r="E124" s="15" t="s">
        <v>306</v>
      </c>
      <c r="F124" s="16">
        <v>67.9</v>
      </c>
      <c r="G124" s="16">
        <v>76.62</v>
      </c>
      <c r="H124" s="16">
        <f t="shared" si="1"/>
        <v>72.26</v>
      </c>
    </row>
    <row r="125" ht="20.1" customHeight="1" spans="1:8">
      <c r="A125" s="11" t="s">
        <v>226</v>
      </c>
      <c r="B125" s="12" t="s">
        <v>301</v>
      </c>
      <c r="C125" s="13" t="s">
        <v>307</v>
      </c>
      <c r="D125" s="14" t="s">
        <v>303</v>
      </c>
      <c r="E125" s="15" t="s">
        <v>308</v>
      </c>
      <c r="F125" s="16">
        <v>67.8</v>
      </c>
      <c r="G125" s="16">
        <v>74.12</v>
      </c>
      <c r="H125" s="16">
        <f t="shared" si="1"/>
        <v>70.96</v>
      </c>
    </row>
    <row r="126" ht="20.1" customHeight="1" spans="1:8">
      <c r="A126" s="11" t="s">
        <v>226</v>
      </c>
      <c r="B126" s="12" t="s">
        <v>301</v>
      </c>
      <c r="C126" s="13" t="s">
        <v>309</v>
      </c>
      <c r="D126" s="14" t="s">
        <v>310</v>
      </c>
      <c r="E126" s="15" t="s">
        <v>311</v>
      </c>
      <c r="F126" s="16">
        <v>76.3</v>
      </c>
      <c r="G126" s="16">
        <v>75.86</v>
      </c>
      <c r="H126" s="16">
        <f t="shared" si="1"/>
        <v>76.08</v>
      </c>
    </row>
    <row r="127" ht="20.1" customHeight="1" spans="1:8">
      <c r="A127" s="11" t="s">
        <v>226</v>
      </c>
      <c r="B127" s="12" t="s">
        <v>301</v>
      </c>
      <c r="C127" s="13" t="s">
        <v>312</v>
      </c>
      <c r="D127" s="14" t="s">
        <v>310</v>
      </c>
      <c r="E127" s="15" t="s">
        <v>313</v>
      </c>
      <c r="F127" s="16">
        <v>70.8</v>
      </c>
      <c r="G127" s="16">
        <v>73.14</v>
      </c>
      <c r="H127" s="16">
        <f t="shared" si="1"/>
        <v>71.97</v>
      </c>
    </row>
    <row r="128" ht="20.1" customHeight="1" spans="1:8">
      <c r="A128" s="11" t="s">
        <v>226</v>
      </c>
      <c r="B128" s="12" t="s">
        <v>301</v>
      </c>
      <c r="C128" s="13" t="s">
        <v>314</v>
      </c>
      <c r="D128" s="14" t="s">
        <v>310</v>
      </c>
      <c r="E128" s="15" t="s">
        <v>315</v>
      </c>
      <c r="F128" s="16">
        <v>69.4</v>
      </c>
      <c r="G128" s="16">
        <v>73.66</v>
      </c>
      <c r="H128" s="16">
        <f t="shared" si="1"/>
        <v>71.53</v>
      </c>
    </row>
    <row r="129" ht="20.1" customHeight="1" spans="1:8">
      <c r="A129" s="11" t="s">
        <v>226</v>
      </c>
      <c r="B129" s="12" t="s">
        <v>301</v>
      </c>
      <c r="C129" s="13" t="s">
        <v>316</v>
      </c>
      <c r="D129" s="14" t="s">
        <v>317</v>
      </c>
      <c r="E129" s="15" t="s">
        <v>318</v>
      </c>
      <c r="F129" s="16">
        <v>78.6</v>
      </c>
      <c r="G129" s="16">
        <v>77.4</v>
      </c>
      <c r="H129" s="16">
        <f t="shared" si="1"/>
        <v>78</v>
      </c>
    </row>
    <row r="130" ht="20.1" customHeight="1" spans="1:8">
      <c r="A130" s="11" t="s">
        <v>226</v>
      </c>
      <c r="B130" s="12" t="s">
        <v>301</v>
      </c>
      <c r="C130" s="13" t="s">
        <v>319</v>
      </c>
      <c r="D130" s="14" t="s">
        <v>317</v>
      </c>
      <c r="E130" s="15" t="s">
        <v>320</v>
      </c>
      <c r="F130" s="16">
        <v>76.4</v>
      </c>
      <c r="G130" s="16">
        <v>76.48</v>
      </c>
      <c r="H130" s="16">
        <f t="shared" si="1"/>
        <v>76.44</v>
      </c>
    </row>
    <row r="131" ht="20.1" customHeight="1" spans="1:8">
      <c r="A131" s="11" t="s">
        <v>226</v>
      </c>
      <c r="B131" s="12" t="s">
        <v>301</v>
      </c>
      <c r="C131" s="13" t="s">
        <v>321</v>
      </c>
      <c r="D131" s="14" t="s">
        <v>317</v>
      </c>
      <c r="E131" s="15" t="s">
        <v>322</v>
      </c>
      <c r="F131" s="16">
        <v>76</v>
      </c>
      <c r="G131" s="16">
        <v>74.04</v>
      </c>
      <c r="H131" s="16">
        <f t="shared" si="1"/>
        <v>75.02</v>
      </c>
    </row>
    <row r="132" ht="20.1" customHeight="1" spans="1:8">
      <c r="A132" s="11" t="s">
        <v>226</v>
      </c>
      <c r="B132" s="12" t="s">
        <v>301</v>
      </c>
      <c r="C132" s="13" t="s">
        <v>323</v>
      </c>
      <c r="D132" s="14" t="s">
        <v>324</v>
      </c>
      <c r="E132" s="15" t="s">
        <v>325</v>
      </c>
      <c r="F132" s="16">
        <v>79</v>
      </c>
      <c r="G132" s="16">
        <v>72.52</v>
      </c>
      <c r="H132" s="16">
        <f t="shared" si="1"/>
        <v>75.76</v>
      </c>
    </row>
    <row r="133" ht="20.1" customHeight="1" spans="1:8">
      <c r="A133" s="11" t="s">
        <v>226</v>
      </c>
      <c r="B133" s="12" t="s">
        <v>301</v>
      </c>
      <c r="C133" s="13" t="s">
        <v>326</v>
      </c>
      <c r="D133" s="14" t="s">
        <v>324</v>
      </c>
      <c r="E133" s="15" t="s">
        <v>327</v>
      </c>
      <c r="F133" s="16">
        <v>72.7</v>
      </c>
      <c r="G133" s="16">
        <v>75.14</v>
      </c>
      <c r="H133" s="16">
        <f t="shared" ref="H133:H196" si="2">AVERAGE(F133:G133)</f>
        <v>73.92</v>
      </c>
    </row>
    <row r="134" ht="20.1" customHeight="1" spans="1:8">
      <c r="A134" s="11" t="s">
        <v>226</v>
      </c>
      <c r="B134" s="12" t="s">
        <v>301</v>
      </c>
      <c r="C134" s="13" t="s">
        <v>328</v>
      </c>
      <c r="D134" s="14" t="s">
        <v>324</v>
      </c>
      <c r="E134" s="15" t="s">
        <v>329</v>
      </c>
      <c r="F134" s="16">
        <v>72.6</v>
      </c>
      <c r="G134" s="16">
        <v>72.42</v>
      </c>
      <c r="H134" s="16">
        <f t="shared" si="2"/>
        <v>72.51</v>
      </c>
    </row>
    <row r="135" ht="20.1" customHeight="1" spans="1:8">
      <c r="A135" s="11" t="s">
        <v>226</v>
      </c>
      <c r="B135" s="12" t="s">
        <v>301</v>
      </c>
      <c r="C135" s="13" t="s">
        <v>330</v>
      </c>
      <c r="D135" s="14" t="s">
        <v>324</v>
      </c>
      <c r="E135" s="15" t="s">
        <v>331</v>
      </c>
      <c r="F135" s="16">
        <v>72.6</v>
      </c>
      <c r="G135" s="16">
        <v>69.9</v>
      </c>
      <c r="H135" s="16">
        <f t="shared" si="2"/>
        <v>71.25</v>
      </c>
    </row>
    <row r="136" ht="20.1" customHeight="1" spans="1:8">
      <c r="A136" s="11" t="s">
        <v>226</v>
      </c>
      <c r="B136" s="12" t="s">
        <v>301</v>
      </c>
      <c r="C136" s="13" t="s">
        <v>332</v>
      </c>
      <c r="D136" s="14" t="s">
        <v>333</v>
      </c>
      <c r="E136" s="15" t="s">
        <v>334</v>
      </c>
      <c r="F136" s="16">
        <v>74.2</v>
      </c>
      <c r="G136" s="16">
        <v>77.6</v>
      </c>
      <c r="H136" s="16">
        <f t="shared" si="2"/>
        <v>75.9</v>
      </c>
    </row>
    <row r="137" ht="20.1" customHeight="1" spans="1:8">
      <c r="A137" s="11" t="s">
        <v>226</v>
      </c>
      <c r="B137" s="12" t="s">
        <v>301</v>
      </c>
      <c r="C137" s="13" t="s">
        <v>335</v>
      </c>
      <c r="D137" s="14" t="s">
        <v>333</v>
      </c>
      <c r="E137" s="15" t="s">
        <v>336</v>
      </c>
      <c r="F137" s="16">
        <v>74.2</v>
      </c>
      <c r="G137" s="16">
        <v>77.42</v>
      </c>
      <c r="H137" s="16">
        <f t="shared" si="2"/>
        <v>75.81</v>
      </c>
    </row>
    <row r="138" ht="20.1" customHeight="1" spans="1:8">
      <c r="A138" s="11" t="s">
        <v>226</v>
      </c>
      <c r="B138" s="12" t="s">
        <v>301</v>
      </c>
      <c r="C138" s="13" t="s">
        <v>337</v>
      </c>
      <c r="D138" s="14" t="s">
        <v>333</v>
      </c>
      <c r="E138" s="15" t="s">
        <v>338</v>
      </c>
      <c r="F138" s="16">
        <v>75</v>
      </c>
      <c r="G138" s="16">
        <v>74.24</v>
      </c>
      <c r="H138" s="16">
        <f t="shared" si="2"/>
        <v>74.62</v>
      </c>
    </row>
    <row r="139" ht="20.1" customHeight="1" spans="1:8">
      <c r="A139" s="11" t="s">
        <v>226</v>
      </c>
      <c r="B139" s="12" t="s">
        <v>339</v>
      </c>
      <c r="C139" s="13" t="s">
        <v>340</v>
      </c>
      <c r="D139" s="14" t="s">
        <v>341</v>
      </c>
      <c r="E139" s="15" t="s">
        <v>342</v>
      </c>
      <c r="F139" s="16">
        <v>74.6</v>
      </c>
      <c r="G139" s="16">
        <v>77.88</v>
      </c>
      <c r="H139" s="16">
        <f t="shared" si="2"/>
        <v>76.24</v>
      </c>
    </row>
    <row r="140" ht="20.1" customHeight="1" spans="1:8">
      <c r="A140" s="11" t="s">
        <v>226</v>
      </c>
      <c r="B140" s="12" t="s">
        <v>339</v>
      </c>
      <c r="C140" s="13" t="s">
        <v>343</v>
      </c>
      <c r="D140" s="14" t="s">
        <v>341</v>
      </c>
      <c r="E140" s="15" t="s">
        <v>344</v>
      </c>
      <c r="F140" s="16">
        <v>67.2</v>
      </c>
      <c r="G140" s="16">
        <v>77.82</v>
      </c>
      <c r="H140" s="16">
        <f t="shared" si="2"/>
        <v>72.51</v>
      </c>
    </row>
    <row r="141" ht="20.1" customHeight="1" spans="1:8">
      <c r="A141" s="11" t="s">
        <v>226</v>
      </c>
      <c r="B141" s="12" t="s">
        <v>339</v>
      </c>
      <c r="C141" s="13" t="s">
        <v>345</v>
      </c>
      <c r="D141" s="14" t="s">
        <v>341</v>
      </c>
      <c r="E141" s="15" t="s">
        <v>346</v>
      </c>
      <c r="F141" s="16">
        <v>66.6</v>
      </c>
      <c r="G141" s="16">
        <v>73.58</v>
      </c>
      <c r="H141" s="16">
        <f t="shared" si="2"/>
        <v>70.09</v>
      </c>
    </row>
    <row r="142" ht="20.1" customHeight="1" spans="1:8">
      <c r="A142" s="11" t="s">
        <v>226</v>
      </c>
      <c r="B142" s="12" t="s">
        <v>339</v>
      </c>
      <c r="C142" s="13" t="s">
        <v>347</v>
      </c>
      <c r="D142" s="14" t="s">
        <v>348</v>
      </c>
      <c r="E142" s="15" t="s">
        <v>349</v>
      </c>
      <c r="F142" s="16">
        <v>72.1</v>
      </c>
      <c r="G142" s="16">
        <v>72.7</v>
      </c>
      <c r="H142" s="16">
        <f t="shared" si="2"/>
        <v>72.4</v>
      </c>
    </row>
    <row r="143" ht="20.1" customHeight="1" spans="1:8">
      <c r="A143" s="11" t="s">
        <v>226</v>
      </c>
      <c r="B143" s="12" t="s">
        <v>339</v>
      </c>
      <c r="C143" s="13" t="s">
        <v>350</v>
      </c>
      <c r="D143" s="14" t="s">
        <v>348</v>
      </c>
      <c r="E143" s="15" t="s">
        <v>351</v>
      </c>
      <c r="F143" s="16">
        <v>70.4</v>
      </c>
      <c r="G143" s="16">
        <v>73.64</v>
      </c>
      <c r="H143" s="16">
        <f t="shared" si="2"/>
        <v>72.02</v>
      </c>
    </row>
    <row r="144" ht="20.1" customHeight="1" spans="1:8">
      <c r="A144" s="11" t="s">
        <v>226</v>
      </c>
      <c r="B144" s="12" t="s">
        <v>339</v>
      </c>
      <c r="C144" s="13" t="s">
        <v>352</v>
      </c>
      <c r="D144" s="14" t="s">
        <v>348</v>
      </c>
      <c r="E144" s="15" t="s">
        <v>353</v>
      </c>
      <c r="F144" s="16">
        <v>71</v>
      </c>
      <c r="G144" s="16">
        <v>71.04</v>
      </c>
      <c r="H144" s="16">
        <f t="shared" si="2"/>
        <v>71.02</v>
      </c>
    </row>
    <row r="145" ht="20.1" customHeight="1" spans="1:8">
      <c r="A145" s="11" t="s">
        <v>226</v>
      </c>
      <c r="B145" s="12" t="s">
        <v>339</v>
      </c>
      <c r="C145" s="13" t="s">
        <v>354</v>
      </c>
      <c r="D145" s="14" t="s">
        <v>355</v>
      </c>
      <c r="E145" s="15" t="s">
        <v>356</v>
      </c>
      <c r="F145" s="16">
        <v>78.1</v>
      </c>
      <c r="G145" s="16">
        <v>74.62</v>
      </c>
      <c r="H145" s="16">
        <f t="shared" si="2"/>
        <v>76.36</v>
      </c>
    </row>
    <row r="146" ht="20.1" customHeight="1" spans="1:8">
      <c r="A146" s="11" t="s">
        <v>226</v>
      </c>
      <c r="B146" s="12" t="s">
        <v>339</v>
      </c>
      <c r="C146" s="13" t="s">
        <v>357</v>
      </c>
      <c r="D146" s="14" t="s">
        <v>355</v>
      </c>
      <c r="E146" s="15" t="s">
        <v>358</v>
      </c>
      <c r="F146" s="16">
        <v>73.5</v>
      </c>
      <c r="G146" s="16">
        <v>73.96</v>
      </c>
      <c r="H146" s="16">
        <f t="shared" si="2"/>
        <v>73.73</v>
      </c>
    </row>
    <row r="147" ht="20.1" customHeight="1" spans="1:8">
      <c r="A147" s="11" t="s">
        <v>226</v>
      </c>
      <c r="B147" s="12" t="s">
        <v>339</v>
      </c>
      <c r="C147" s="13" t="s">
        <v>359</v>
      </c>
      <c r="D147" s="14" t="s">
        <v>355</v>
      </c>
      <c r="E147" s="15" t="s">
        <v>360</v>
      </c>
      <c r="F147" s="16">
        <v>71.5</v>
      </c>
      <c r="G147" s="16">
        <v>74.22</v>
      </c>
      <c r="H147" s="16">
        <f t="shared" si="2"/>
        <v>72.86</v>
      </c>
    </row>
    <row r="148" ht="20.1" customHeight="1" spans="1:8">
      <c r="A148" s="11" t="s">
        <v>361</v>
      </c>
      <c r="B148" s="12" t="s">
        <v>362</v>
      </c>
      <c r="C148" s="13" t="s">
        <v>363</v>
      </c>
      <c r="D148" s="14" t="s">
        <v>364</v>
      </c>
      <c r="E148" s="15" t="s">
        <v>365</v>
      </c>
      <c r="F148" s="16">
        <v>73.6</v>
      </c>
      <c r="G148" s="16">
        <v>75.14</v>
      </c>
      <c r="H148" s="16">
        <f t="shared" si="2"/>
        <v>74.37</v>
      </c>
    </row>
    <row r="149" ht="20.1" customHeight="1" spans="1:8">
      <c r="A149" s="11" t="s">
        <v>361</v>
      </c>
      <c r="B149" s="12" t="s">
        <v>362</v>
      </c>
      <c r="C149" s="13" t="s">
        <v>366</v>
      </c>
      <c r="D149" s="14" t="s">
        <v>364</v>
      </c>
      <c r="E149" s="15" t="s">
        <v>367</v>
      </c>
      <c r="F149" s="16">
        <v>75.3</v>
      </c>
      <c r="G149" s="16">
        <v>73.2</v>
      </c>
      <c r="H149" s="16">
        <f t="shared" si="2"/>
        <v>74.25</v>
      </c>
    </row>
    <row r="150" ht="20.1" customHeight="1" spans="1:8">
      <c r="A150" s="11" t="s">
        <v>361</v>
      </c>
      <c r="B150" s="12" t="s">
        <v>362</v>
      </c>
      <c r="C150" s="13" t="s">
        <v>368</v>
      </c>
      <c r="D150" s="14" t="s">
        <v>364</v>
      </c>
      <c r="E150" s="15" t="s">
        <v>369</v>
      </c>
      <c r="F150" s="16">
        <v>71.1</v>
      </c>
      <c r="G150" s="16" t="s">
        <v>165</v>
      </c>
      <c r="H150" s="16" t="s">
        <v>165</v>
      </c>
    </row>
    <row r="151" ht="20.1" customHeight="1" spans="1:8">
      <c r="A151" s="11" t="s">
        <v>370</v>
      </c>
      <c r="B151" s="12" t="s">
        <v>371</v>
      </c>
      <c r="C151" s="13" t="s">
        <v>372</v>
      </c>
      <c r="D151" s="14" t="s">
        <v>373</v>
      </c>
      <c r="E151" s="15" t="s">
        <v>374</v>
      </c>
      <c r="F151" s="16">
        <v>79.1</v>
      </c>
      <c r="G151" s="16">
        <v>71.64</v>
      </c>
      <c r="H151" s="16">
        <f t="shared" si="2"/>
        <v>75.37</v>
      </c>
    </row>
    <row r="152" ht="20.1" customHeight="1" spans="1:8">
      <c r="A152" s="11" t="s">
        <v>370</v>
      </c>
      <c r="B152" s="12" t="s">
        <v>371</v>
      </c>
      <c r="C152" s="13" t="s">
        <v>375</v>
      </c>
      <c r="D152" s="14" t="s">
        <v>373</v>
      </c>
      <c r="E152" s="15" t="s">
        <v>376</v>
      </c>
      <c r="F152" s="16">
        <v>70.8</v>
      </c>
      <c r="G152" s="16">
        <v>74.5</v>
      </c>
      <c r="H152" s="16">
        <f t="shared" si="2"/>
        <v>72.65</v>
      </c>
    </row>
    <row r="153" ht="20.1" customHeight="1" spans="1:8">
      <c r="A153" s="11" t="s">
        <v>370</v>
      </c>
      <c r="B153" s="12" t="s">
        <v>371</v>
      </c>
      <c r="C153" s="13" t="s">
        <v>377</v>
      </c>
      <c r="D153" s="14" t="s">
        <v>373</v>
      </c>
      <c r="E153" s="15" t="s">
        <v>378</v>
      </c>
      <c r="F153" s="16">
        <v>72.8</v>
      </c>
      <c r="G153" s="16">
        <v>71.62</v>
      </c>
      <c r="H153" s="16">
        <f t="shared" si="2"/>
        <v>72.21</v>
      </c>
    </row>
    <row r="154" ht="20.1" customHeight="1" spans="1:8">
      <c r="A154" s="11" t="s">
        <v>370</v>
      </c>
      <c r="B154" s="12" t="s">
        <v>379</v>
      </c>
      <c r="C154" s="13" t="s">
        <v>380</v>
      </c>
      <c r="D154" s="14" t="s">
        <v>381</v>
      </c>
      <c r="E154" s="15" t="s">
        <v>382</v>
      </c>
      <c r="F154" s="16">
        <v>75.8</v>
      </c>
      <c r="G154" s="16">
        <v>77.66</v>
      </c>
      <c r="H154" s="16">
        <f t="shared" si="2"/>
        <v>76.73</v>
      </c>
    </row>
    <row r="155" ht="20.1" customHeight="1" spans="1:8">
      <c r="A155" s="11" t="s">
        <v>370</v>
      </c>
      <c r="B155" s="12" t="s">
        <v>379</v>
      </c>
      <c r="C155" s="13" t="s">
        <v>383</v>
      </c>
      <c r="D155" s="14" t="s">
        <v>381</v>
      </c>
      <c r="E155" s="15" t="s">
        <v>384</v>
      </c>
      <c r="F155" s="16">
        <v>71.1</v>
      </c>
      <c r="G155" s="16">
        <v>75.46</v>
      </c>
      <c r="H155" s="16">
        <f t="shared" si="2"/>
        <v>73.28</v>
      </c>
    </row>
    <row r="156" ht="20.1" customHeight="1" spans="1:8">
      <c r="A156" s="11" t="s">
        <v>370</v>
      </c>
      <c r="B156" s="12" t="s">
        <v>379</v>
      </c>
      <c r="C156" s="13" t="s">
        <v>385</v>
      </c>
      <c r="D156" s="14" t="s">
        <v>381</v>
      </c>
      <c r="E156" s="15" t="s">
        <v>386</v>
      </c>
      <c r="F156" s="16">
        <v>71.1</v>
      </c>
      <c r="G156" s="16">
        <v>74.72</v>
      </c>
      <c r="H156" s="16">
        <f t="shared" si="2"/>
        <v>72.91</v>
      </c>
    </row>
    <row r="157" ht="20.1" customHeight="1" spans="1:8">
      <c r="A157" s="11" t="s">
        <v>370</v>
      </c>
      <c r="B157" s="12" t="s">
        <v>387</v>
      </c>
      <c r="C157" s="13" t="s">
        <v>388</v>
      </c>
      <c r="D157" s="14" t="s">
        <v>389</v>
      </c>
      <c r="E157" s="15" t="s">
        <v>390</v>
      </c>
      <c r="F157" s="16">
        <v>62.5</v>
      </c>
      <c r="G157" s="16">
        <v>73.24</v>
      </c>
      <c r="H157" s="16">
        <f t="shared" si="2"/>
        <v>67.87</v>
      </c>
    </row>
    <row r="158" ht="20.1" customHeight="1" spans="1:8">
      <c r="A158" s="11" t="s">
        <v>370</v>
      </c>
      <c r="B158" s="12" t="s">
        <v>387</v>
      </c>
      <c r="C158" s="13" t="s">
        <v>391</v>
      </c>
      <c r="D158" s="14" t="s">
        <v>389</v>
      </c>
      <c r="E158" s="15" t="s">
        <v>392</v>
      </c>
      <c r="F158" s="16">
        <v>58.2</v>
      </c>
      <c r="G158" s="16">
        <v>73.16</v>
      </c>
      <c r="H158" s="16">
        <f t="shared" si="2"/>
        <v>65.68</v>
      </c>
    </row>
    <row r="159" ht="20.1" customHeight="1" spans="1:8">
      <c r="A159" s="11" t="s">
        <v>370</v>
      </c>
      <c r="B159" s="12" t="s">
        <v>387</v>
      </c>
      <c r="C159" s="13" t="s">
        <v>393</v>
      </c>
      <c r="D159" s="14" t="s">
        <v>389</v>
      </c>
      <c r="E159" s="15" t="s">
        <v>394</v>
      </c>
      <c r="F159" s="16">
        <v>57.7</v>
      </c>
      <c r="G159" s="16">
        <v>69.02</v>
      </c>
      <c r="H159" s="16">
        <f t="shared" si="2"/>
        <v>63.36</v>
      </c>
    </row>
    <row r="160" ht="20.1" customHeight="1" spans="1:8">
      <c r="A160" s="11" t="s">
        <v>370</v>
      </c>
      <c r="B160" s="12" t="s">
        <v>387</v>
      </c>
      <c r="C160" s="13" t="s">
        <v>395</v>
      </c>
      <c r="D160" s="14" t="s">
        <v>389</v>
      </c>
      <c r="E160" s="15" t="s">
        <v>396</v>
      </c>
      <c r="F160" s="16">
        <v>50.6</v>
      </c>
      <c r="G160" s="16">
        <v>74.26</v>
      </c>
      <c r="H160" s="16">
        <f t="shared" si="2"/>
        <v>62.43</v>
      </c>
    </row>
    <row r="161" ht="20.1" customHeight="1" spans="1:8">
      <c r="A161" s="11" t="s">
        <v>370</v>
      </c>
      <c r="B161" s="12" t="s">
        <v>387</v>
      </c>
      <c r="C161" s="13" t="s">
        <v>397</v>
      </c>
      <c r="D161" s="14" t="s">
        <v>389</v>
      </c>
      <c r="E161" s="15" t="s">
        <v>398</v>
      </c>
      <c r="F161" s="16">
        <v>54.2</v>
      </c>
      <c r="G161" s="16">
        <v>70.18</v>
      </c>
      <c r="H161" s="16">
        <f t="shared" si="2"/>
        <v>62.19</v>
      </c>
    </row>
    <row r="162" ht="20.1" customHeight="1" spans="1:8">
      <c r="A162" s="11" t="s">
        <v>370</v>
      </c>
      <c r="B162" s="12" t="s">
        <v>387</v>
      </c>
      <c r="C162" s="13" t="s">
        <v>399</v>
      </c>
      <c r="D162" s="14" t="s">
        <v>389</v>
      </c>
      <c r="E162" s="15" t="s">
        <v>400</v>
      </c>
      <c r="F162" s="16">
        <v>51.7</v>
      </c>
      <c r="G162" s="16">
        <v>68.22</v>
      </c>
      <c r="H162" s="16">
        <f t="shared" si="2"/>
        <v>59.96</v>
      </c>
    </row>
    <row r="163" ht="20.1" customHeight="1" spans="1:8">
      <c r="A163" s="11" t="s">
        <v>370</v>
      </c>
      <c r="B163" s="12" t="s">
        <v>387</v>
      </c>
      <c r="C163" s="13" t="s">
        <v>401</v>
      </c>
      <c r="D163" s="14" t="s">
        <v>389</v>
      </c>
      <c r="E163" s="15" t="s">
        <v>402</v>
      </c>
      <c r="F163" s="16">
        <v>53</v>
      </c>
      <c r="G163" s="16">
        <v>65.12</v>
      </c>
      <c r="H163" s="16">
        <f t="shared" si="2"/>
        <v>59.06</v>
      </c>
    </row>
    <row r="164" ht="20.1" customHeight="1" spans="1:8">
      <c r="A164" s="11" t="s">
        <v>370</v>
      </c>
      <c r="B164" s="12" t="s">
        <v>387</v>
      </c>
      <c r="C164" s="13" t="s">
        <v>403</v>
      </c>
      <c r="D164" s="14" t="s">
        <v>389</v>
      </c>
      <c r="E164" s="15" t="s">
        <v>404</v>
      </c>
      <c r="F164" s="16">
        <v>52.2</v>
      </c>
      <c r="G164" s="16">
        <v>63.54</v>
      </c>
      <c r="H164" s="16">
        <f t="shared" si="2"/>
        <v>57.87</v>
      </c>
    </row>
    <row r="165" ht="20.1" customHeight="1" spans="1:8">
      <c r="A165" s="11" t="s">
        <v>370</v>
      </c>
      <c r="B165" s="12" t="s">
        <v>387</v>
      </c>
      <c r="C165" s="13" t="s">
        <v>405</v>
      </c>
      <c r="D165" s="14" t="s">
        <v>406</v>
      </c>
      <c r="E165" s="15" t="s">
        <v>407</v>
      </c>
      <c r="F165" s="16">
        <v>72.3</v>
      </c>
      <c r="G165" s="16">
        <v>72.8</v>
      </c>
      <c r="H165" s="16">
        <f t="shared" si="2"/>
        <v>72.55</v>
      </c>
    </row>
    <row r="166" ht="20.1" customHeight="1" spans="1:8">
      <c r="A166" s="11" t="s">
        <v>370</v>
      </c>
      <c r="B166" s="12" t="s">
        <v>387</v>
      </c>
      <c r="C166" s="13" t="s">
        <v>408</v>
      </c>
      <c r="D166" s="14" t="s">
        <v>406</v>
      </c>
      <c r="E166" s="15" t="s">
        <v>409</v>
      </c>
      <c r="F166" s="16">
        <v>70.7</v>
      </c>
      <c r="G166" s="16">
        <v>72.58</v>
      </c>
      <c r="H166" s="16">
        <f t="shared" si="2"/>
        <v>71.64</v>
      </c>
    </row>
    <row r="167" ht="20.1" customHeight="1" spans="1:8">
      <c r="A167" s="11" t="s">
        <v>370</v>
      </c>
      <c r="B167" s="12" t="s">
        <v>387</v>
      </c>
      <c r="C167" s="13" t="s">
        <v>410</v>
      </c>
      <c r="D167" s="14" t="s">
        <v>406</v>
      </c>
      <c r="E167" s="15" t="s">
        <v>411</v>
      </c>
      <c r="F167" s="16">
        <v>67</v>
      </c>
      <c r="G167" s="16">
        <v>75.02</v>
      </c>
      <c r="H167" s="16">
        <f t="shared" si="2"/>
        <v>71.01</v>
      </c>
    </row>
    <row r="168" ht="20.1" customHeight="1" spans="1:8">
      <c r="A168" s="11" t="s">
        <v>370</v>
      </c>
      <c r="B168" s="12" t="s">
        <v>387</v>
      </c>
      <c r="C168" s="13" t="s">
        <v>412</v>
      </c>
      <c r="D168" s="14" t="s">
        <v>406</v>
      </c>
      <c r="E168" s="15" t="s">
        <v>413</v>
      </c>
      <c r="F168" s="16">
        <v>68.4</v>
      </c>
      <c r="G168" s="16">
        <v>73.32</v>
      </c>
      <c r="H168" s="16">
        <f t="shared" si="2"/>
        <v>70.86</v>
      </c>
    </row>
    <row r="169" ht="20.1" customHeight="1" spans="1:8">
      <c r="A169" s="11" t="s">
        <v>370</v>
      </c>
      <c r="B169" s="12" t="s">
        <v>387</v>
      </c>
      <c r="C169" s="13" t="s">
        <v>414</v>
      </c>
      <c r="D169" s="14" t="s">
        <v>406</v>
      </c>
      <c r="E169" s="15" t="s">
        <v>415</v>
      </c>
      <c r="F169" s="16">
        <v>64.1</v>
      </c>
      <c r="G169" s="16">
        <v>74.62</v>
      </c>
      <c r="H169" s="16">
        <f t="shared" si="2"/>
        <v>69.36</v>
      </c>
    </row>
    <row r="170" ht="20.1" customHeight="1" spans="1:8">
      <c r="A170" s="11" t="s">
        <v>370</v>
      </c>
      <c r="B170" s="12" t="s">
        <v>387</v>
      </c>
      <c r="C170" s="13" t="s">
        <v>416</v>
      </c>
      <c r="D170" s="14" t="s">
        <v>406</v>
      </c>
      <c r="E170" s="15" t="s">
        <v>417</v>
      </c>
      <c r="F170" s="16">
        <v>64.9</v>
      </c>
      <c r="G170" s="16">
        <v>72.58</v>
      </c>
      <c r="H170" s="16">
        <f t="shared" si="2"/>
        <v>68.74</v>
      </c>
    </row>
    <row r="171" ht="20.1" customHeight="1" spans="1:8">
      <c r="A171" s="11" t="s">
        <v>370</v>
      </c>
      <c r="B171" s="12" t="s">
        <v>387</v>
      </c>
      <c r="C171" s="13" t="s">
        <v>418</v>
      </c>
      <c r="D171" s="14" t="s">
        <v>406</v>
      </c>
      <c r="E171" s="15" t="s">
        <v>419</v>
      </c>
      <c r="F171" s="16">
        <v>67.5</v>
      </c>
      <c r="G171" s="16">
        <v>69.96</v>
      </c>
      <c r="H171" s="16">
        <f t="shared" si="2"/>
        <v>68.73</v>
      </c>
    </row>
    <row r="172" ht="20.1" customHeight="1" spans="1:8">
      <c r="A172" s="11" t="s">
        <v>370</v>
      </c>
      <c r="B172" s="12" t="s">
        <v>387</v>
      </c>
      <c r="C172" s="13" t="s">
        <v>420</v>
      </c>
      <c r="D172" s="14" t="s">
        <v>406</v>
      </c>
      <c r="E172" s="15" t="s">
        <v>421</v>
      </c>
      <c r="F172" s="16">
        <v>65.7</v>
      </c>
      <c r="G172" s="16">
        <v>71.46</v>
      </c>
      <c r="H172" s="16">
        <f t="shared" si="2"/>
        <v>68.58</v>
      </c>
    </row>
    <row r="173" ht="20.1" customHeight="1" spans="1:8">
      <c r="A173" s="11" t="s">
        <v>370</v>
      </c>
      <c r="B173" s="12" t="s">
        <v>387</v>
      </c>
      <c r="C173" s="13" t="s">
        <v>422</v>
      </c>
      <c r="D173" s="14" t="s">
        <v>406</v>
      </c>
      <c r="E173" s="15" t="s">
        <v>423</v>
      </c>
      <c r="F173" s="16">
        <v>64.7</v>
      </c>
      <c r="G173" s="16">
        <v>69.72</v>
      </c>
      <c r="H173" s="16">
        <f t="shared" si="2"/>
        <v>67.21</v>
      </c>
    </row>
    <row r="174" ht="20.1" customHeight="1" spans="1:8">
      <c r="A174" s="11" t="s">
        <v>424</v>
      </c>
      <c r="B174" s="12" t="s">
        <v>425</v>
      </c>
      <c r="C174" s="13" t="s">
        <v>426</v>
      </c>
      <c r="D174" s="14" t="s">
        <v>427</v>
      </c>
      <c r="E174" s="15" t="s">
        <v>428</v>
      </c>
      <c r="F174" s="16">
        <v>73.8</v>
      </c>
      <c r="G174" s="16">
        <v>79.08</v>
      </c>
      <c r="H174" s="16">
        <f t="shared" si="2"/>
        <v>76.44</v>
      </c>
    </row>
    <row r="175" ht="20.1" customHeight="1" spans="1:8">
      <c r="A175" s="11" t="s">
        <v>424</v>
      </c>
      <c r="B175" s="12" t="s">
        <v>425</v>
      </c>
      <c r="C175" s="13" t="s">
        <v>429</v>
      </c>
      <c r="D175" s="14" t="s">
        <v>427</v>
      </c>
      <c r="E175" s="15" t="s">
        <v>430</v>
      </c>
      <c r="F175" s="16">
        <v>68.4</v>
      </c>
      <c r="G175" s="16">
        <v>73.76</v>
      </c>
      <c r="H175" s="16">
        <f t="shared" si="2"/>
        <v>71.08</v>
      </c>
    </row>
    <row r="176" ht="20.1" customHeight="1" spans="1:8">
      <c r="A176" s="11" t="s">
        <v>424</v>
      </c>
      <c r="B176" s="12" t="s">
        <v>425</v>
      </c>
      <c r="C176" s="13" t="s">
        <v>431</v>
      </c>
      <c r="D176" s="14" t="s">
        <v>427</v>
      </c>
      <c r="E176" s="15" t="s">
        <v>432</v>
      </c>
      <c r="F176" s="16">
        <v>66.8</v>
      </c>
      <c r="G176" s="16">
        <v>71.26</v>
      </c>
      <c r="H176" s="16">
        <f t="shared" si="2"/>
        <v>69.03</v>
      </c>
    </row>
    <row r="177" ht="20.1" customHeight="1" spans="1:8">
      <c r="A177" s="11" t="s">
        <v>424</v>
      </c>
      <c r="B177" s="12" t="s">
        <v>433</v>
      </c>
      <c r="C177" s="13" t="s">
        <v>434</v>
      </c>
      <c r="D177" s="14" t="s">
        <v>435</v>
      </c>
      <c r="E177" s="15" t="s">
        <v>436</v>
      </c>
      <c r="F177" s="16">
        <v>73.4</v>
      </c>
      <c r="G177" s="16">
        <v>73.2</v>
      </c>
      <c r="H177" s="16">
        <f t="shared" si="2"/>
        <v>73.3</v>
      </c>
    </row>
    <row r="178" ht="20.1" customHeight="1" spans="1:8">
      <c r="A178" s="11" t="s">
        <v>424</v>
      </c>
      <c r="B178" s="12" t="s">
        <v>433</v>
      </c>
      <c r="C178" s="13" t="s">
        <v>437</v>
      </c>
      <c r="D178" s="14" t="s">
        <v>435</v>
      </c>
      <c r="E178" s="15" t="s">
        <v>438</v>
      </c>
      <c r="F178" s="16">
        <v>70.9</v>
      </c>
      <c r="G178" s="16">
        <v>74</v>
      </c>
      <c r="H178" s="16">
        <f t="shared" si="2"/>
        <v>72.45</v>
      </c>
    </row>
    <row r="179" ht="20.1" customHeight="1" spans="1:8">
      <c r="A179" s="11" t="s">
        <v>424</v>
      </c>
      <c r="B179" s="12" t="s">
        <v>433</v>
      </c>
      <c r="C179" s="13" t="s">
        <v>439</v>
      </c>
      <c r="D179" s="14" t="s">
        <v>435</v>
      </c>
      <c r="E179" s="15" t="s">
        <v>440</v>
      </c>
      <c r="F179" s="16">
        <v>70.9</v>
      </c>
      <c r="G179" s="16" t="s">
        <v>165</v>
      </c>
      <c r="H179" s="16" t="s">
        <v>165</v>
      </c>
    </row>
    <row r="180" ht="20.1" customHeight="1" spans="1:8">
      <c r="A180" s="11" t="s">
        <v>441</v>
      </c>
      <c r="B180" s="12" t="s">
        <v>442</v>
      </c>
      <c r="C180" s="13" t="s">
        <v>443</v>
      </c>
      <c r="D180" s="14" t="s">
        <v>444</v>
      </c>
      <c r="E180" s="15" t="s">
        <v>445</v>
      </c>
      <c r="F180" s="16">
        <v>77.9</v>
      </c>
      <c r="G180" s="16">
        <v>72.34</v>
      </c>
      <c r="H180" s="16">
        <f t="shared" si="2"/>
        <v>75.12</v>
      </c>
    </row>
    <row r="181" ht="20.1" customHeight="1" spans="1:8">
      <c r="A181" s="11" t="s">
        <v>441</v>
      </c>
      <c r="B181" s="12" t="s">
        <v>442</v>
      </c>
      <c r="C181" s="13" t="s">
        <v>446</v>
      </c>
      <c r="D181" s="14" t="s">
        <v>444</v>
      </c>
      <c r="E181" s="15" t="s">
        <v>447</v>
      </c>
      <c r="F181" s="16">
        <v>73.1</v>
      </c>
      <c r="G181" s="16">
        <v>75.48</v>
      </c>
      <c r="H181" s="16">
        <f t="shared" si="2"/>
        <v>74.29</v>
      </c>
    </row>
    <row r="182" ht="20.1" customHeight="1" spans="1:8">
      <c r="A182" s="11" t="s">
        <v>441</v>
      </c>
      <c r="B182" s="12" t="s">
        <v>442</v>
      </c>
      <c r="C182" s="13" t="s">
        <v>448</v>
      </c>
      <c r="D182" s="14" t="s">
        <v>444</v>
      </c>
      <c r="E182" s="15" t="s">
        <v>449</v>
      </c>
      <c r="F182" s="16">
        <v>74.1</v>
      </c>
      <c r="G182" s="16">
        <v>73.38</v>
      </c>
      <c r="H182" s="16">
        <f t="shared" si="2"/>
        <v>73.74</v>
      </c>
    </row>
    <row r="183" ht="20.1" customHeight="1" spans="1:8">
      <c r="A183" s="11" t="s">
        <v>441</v>
      </c>
      <c r="B183" s="12" t="s">
        <v>442</v>
      </c>
      <c r="C183" s="13" t="s">
        <v>450</v>
      </c>
      <c r="D183" s="14" t="s">
        <v>444</v>
      </c>
      <c r="E183" s="15" t="s">
        <v>451</v>
      </c>
      <c r="F183" s="16">
        <v>68.9</v>
      </c>
      <c r="G183" s="16">
        <v>77.62</v>
      </c>
      <c r="H183" s="16">
        <f t="shared" si="2"/>
        <v>73.26</v>
      </c>
    </row>
    <row r="184" ht="20.1" customHeight="1" spans="1:8">
      <c r="A184" s="11" t="s">
        <v>441</v>
      </c>
      <c r="B184" s="12" t="s">
        <v>442</v>
      </c>
      <c r="C184" s="13" t="s">
        <v>452</v>
      </c>
      <c r="D184" s="14" t="s">
        <v>444</v>
      </c>
      <c r="E184" s="15" t="s">
        <v>453</v>
      </c>
      <c r="F184" s="16">
        <v>72.9</v>
      </c>
      <c r="G184" s="16">
        <v>72.42</v>
      </c>
      <c r="H184" s="16">
        <f t="shared" si="2"/>
        <v>72.66</v>
      </c>
    </row>
    <row r="185" ht="20.1" customHeight="1" spans="1:8">
      <c r="A185" s="11" t="s">
        <v>441</v>
      </c>
      <c r="B185" s="12" t="s">
        <v>442</v>
      </c>
      <c r="C185" s="13" t="s">
        <v>454</v>
      </c>
      <c r="D185" s="14" t="s">
        <v>444</v>
      </c>
      <c r="E185" s="15" t="s">
        <v>455</v>
      </c>
      <c r="F185" s="16">
        <v>72</v>
      </c>
      <c r="G185" s="16">
        <v>72.96</v>
      </c>
      <c r="H185" s="16">
        <f t="shared" si="2"/>
        <v>72.48</v>
      </c>
    </row>
    <row r="186" ht="20.1" customHeight="1" spans="1:8">
      <c r="A186" s="11" t="s">
        <v>441</v>
      </c>
      <c r="B186" s="12" t="s">
        <v>456</v>
      </c>
      <c r="C186" s="13" t="s">
        <v>457</v>
      </c>
      <c r="D186" s="14" t="s">
        <v>458</v>
      </c>
      <c r="E186" s="15" t="s">
        <v>459</v>
      </c>
      <c r="F186" s="16">
        <v>74.1</v>
      </c>
      <c r="G186" s="16">
        <v>76.76</v>
      </c>
      <c r="H186" s="16">
        <f t="shared" si="2"/>
        <v>75.43</v>
      </c>
    </row>
    <row r="187" ht="20.1" customHeight="1" spans="1:8">
      <c r="A187" s="11" t="s">
        <v>441</v>
      </c>
      <c r="B187" s="12" t="s">
        <v>456</v>
      </c>
      <c r="C187" s="13" t="s">
        <v>460</v>
      </c>
      <c r="D187" s="14" t="s">
        <v>458</v>
      </c>
      <c r="E187" s="15" t="s">
        <v>461</v>
      </c>
      <c r="F187" s="16">
        <v>70.4</v>
      </c>
      <c r="G187" s="16">
        <v>74.86</v>
      </c>
      <c r="H187" s="16">
        <f t="shared" si="2"/>
        <v>72.63</v>
      </c>
    </row>
    <row r="188" ht="20.1" customHeight="1" spans="1:8">
      <c r="A188" s="11" t="s">
        <v>441</v>
      </c>
      <c r="B188" s="12" t="s">
        <v>456</v>
      </c>
      <c r="C188" s="13" t="s">
        <v>462</v>
      </c>
      <c r="D188" s="14" t="s">
        <v>458</v>
      </c>
      <c r="E188" s="15" t="s">
        <v>463</v>
      </c>
      <c r="F188" s="16">
        <v>72</v>
      </c>
      <c r="G188" s="16" t="s">
        <v>165</v>
      </c>
      <c r="H188" s="16" t="s">
        <v>165</v>
      </c>
    </row>
    <row r="189" ht="20.1" customHeight="1" spans="1:8">
      <c r="A189" s="11" t="s">
        <v>441</v>
      </c>
      <c r="B189" s="12" t="s">
        <v>456</v>
      </c>
      <c r="C189" s="13" t="s">
        <v>464</v>
      </c>
      <c r="D189" s="14" t="s">
        <v>465</v>
      </c>
      <c r="E189" s="15" t="s">
        <v>466</v>
      </c>
      <c r="F189" s="16">
        <v>78.8</v>
      </c>
      <c r="G189" s="16">
        <v>75.96</v>
      </c>
      <c r="H189" s="16">
        <f t="shared" si="2"/>
        <v>77.38</v>
      </c>
    </row>
    <row r="190" ht="20.1" customHeight="1" spans="1:8">
      <c r="A190" s="11" t="s">
        <v>441</v>
      </c>
      <c r="B190" s="12" t="s">
        <v>456</v>
      </c>
      <c r="C190" s="13" t="s">
        <v>467</v>
      </c>
      <c r="D190" s="14" t="s">
        <v>465</v>
      </c>
      <c r="E190" s="15" t="s">
        <v>468</v>
      </c>
      <c r="F190" s="16">
        <v>76.2</v>
      </c>
      <c r="G190" s="16">
        <v>74.28</v>
      </c>
      <c r="H190" s="16">
        <f t="shared" si="2"/>
        <v>75.24</v>
      </c>
    </row>
    <row r="191" ht="20.1" customHeight="1" spans="1:8">
      <c r="A191" s="11" t="s">
        <v>441</v>
      </c>
      <c r="B191" s="12" t="s">
        <v>456</v>
      </c>
      <c r="C191" s="13" t="s">
        <v>469</v>
      </c>
      <c r="D191" s="14" t="s">
        <v>465</v>
      </c>
      <c r="E191" s="15" t="s">
        <v>470</v>
      </c>
      <c r="F191" s="16">
        <v>72.4</v>
      </c>
      <c r="G191" s="16">
        <v>71.32</v>
      </c>
      <c r="H191" s="16">
        <f t="shared" si="2"/>
        <v>71.86</v>
      </c>
    </row>
    <row r="192" ht="20.1" customHeight="1" spans="1:8">
      <c r="A192" s="11" t="s">
        <v>471</v>
      </c>
      <c r="B192" s="12" t="s">
        <v>472</v>
      </c>
      <c r="C192" s="13" t="s">
        <v>473</v>
      </c>
      <c r="D192" s="14" t="s">
        <v>474</v>
      </c>
      <c r="E192" s="15" t="s">
        <v>475</v>
      </c>
      <c r="F192" s="16">
        <v>69.3</v>
      </c>
      <c r="G192" s="16">
        <v>73</v>
      </c>
      <c r="H192" s="16">
        <f t="shared" si="2"/>
        <v>71.15</v>
      </c>
    </row>
    <row r="193" ht="20.1" customHeight="1" spans="1:8">
      <c r="A193" s="11" t="s">
        <v>471</v>
      </c>
      <c r="B193" s="12" t="s">
        <v>472</v>
      </c>
      <c r="C193" s="13" t="s">
        <v>476</v>
      </c>
      <c r="D193" s="14" t="s">
        <v>474</v>
      </c>
      <c r="E193" s="15" t="s">
        <v>477</v>
      </c>
      <c r="F193" s="16">
        <v>65.6</v>
      </c>
      <c r="G193" s="16">
        <v>72</v>
      </c>
      <c r="H193" s="16">
        <f t="shared" si="2"/>
        <v>68.8</v>
      </c>
    </row>
    <row r="194" ht="20.1" customHeight="1" spans="1:8">
      <c r="A194" s="11" t="s">
        <v>471</v>
      </c>
      <c r="B194" s="12" t="s">
        <v>472</v>
      </c>
      <c r="C194" s="13" t="s">
        <v>478</v>
      </c>
      <c r="D194" s="14" t="s">
        <v>474</v>
      </c>
      <c r="E194" s="15" t="s">
        <v>479</v>
      </c>
      <c r="F194" s="16">
        <v>68.8</v>
      </c>
      <c r="G194" s="16" t="s">
        <v>165</v>
      </c>
      <c r="H194" s="16" t="s">
        <v>165</v>
      </c>
    </row>
    <row r="195" ht="20.1" customHeight="1" spans="1:8">
      <c r="A195" s="11" t="s">
        <v>471</v>
      </c>
      <c r="B195" s="12" t="s">
        <v>472</v>
      </c>
      <c r="C195" s="13" t="s">
        <v>480</v>
      </c>
      <c r="D195" s="14" t="s">
        <v>481</v>
      </c>
      <c r="E195" s="15" t="s">
        <v>482</v>
      </c>
      <c r="F195" s="16">
        <v>74.2</v>
      </c>
      <c r="G195" s="16">
        <v>80.14</v>
      </c>
      <c r="H195" s="16">
        <f t="shared" si="2"/>
        <v>77.17</v>
      </c>
    </row>
    <row r="196" ht="20.1" customHeight="1" spans="1:8">
      <c r="A196" s="11" t="s">
        <v>471</v>
      </c>
      <c r="B196" s="12" t="s">
        <v>472</v>
      </c>
      <c r="C196" s="13" t="s">
        <v>483</v>
      </c>
      <c r="D196" s="14" t="s">
        <v>481</v>
      </c>
      <c r="E196" s="15" t="s">
        <v>484</v>
      </c>
      <c r="F196" s="16">
        <v>77.5</v>
      </c>
      <c r="G196" s="16">
        <v>72.56</v>
      </c>
      <c r="H196" s="16">
        <f t="shared" si="2"/>
        <v>75.03</v>
      </c>
    </row>
    <row r="197" ht="20.1" customHeight="1" spans="1:8">
      <c r="A197" s="11" t="s">
        <v>471</v>
      </c>
      <c r="B197" s="12" t="s">
        <v>472</v>
      </c>
      <c r="C197" s="13" t="s">
        <v>485</v>
      </c>
      <c r="D197" s="14" t="s">
        <v>481</v>
      </c>
      <c r="E197" s="15" t="s">
        <v>486</v>
      </c>
      <c r="F197" s="16">
        <v>74.2</v>
      </c>
      <c r="G197" s="16">
        <v>72.02</v>
      </c>
      <c r="H197" s="16">
        <f t="shared" ref="H197:H260" si="3">AVERAGE(F197:G197)</f>
        <v>73.11</v>
      </c>
    </row>
    <row r="198" ht="20.1" customHeight="1" spans="1:8">
      <c r="A198" s="11" t="s">
        <v>471</v>
      </c>
      <c r="B198" s="12" t="s">
        <v>472</v>
      </c>
      <c r="C198" s="13" t="s">
        <v>487</v>
      </c>
      <c r="D198" s="14" t="s">
        <v>481</v>
      </c>
      <c r="E198" s="15" t="s">
        <v>488</v>
      </c>
      <c r="F198" s="16">
        <v>75.4</v>
      </c>
      <c r="G198" s="16">
        <v>69.62</v>
      </c>
      <c r="H198" s="16">
        <f t="shared" si="3"/>
        <v>72.51</v>
      </c>
    </row>
    <row r="199" ht="20.1" customHeight="1" spans="1:8">
      <c r="A199" s="11" t="s">
        <v>471</v>
      </c>
      <c r="B199" s="12" t="s">
        <v>489</v>
      </c>
      <c r="C199" s="13" t="s">
        <v>490</v>
      </c>
      <c r="D199" s="14" t="s">
        <v>491</v>
      </c>
      <c r="E199" s="15" t="s">
        <v>492</v>
      </c>
      <c r="F199" s="16">
        <v>79.3</v>
      </c>
      <c r="G199" s="16">
        <v>74.36</v>
      </c>
      <c r="H199" s="16">
        <f t="shared" si="3"/>
        <v>76.83</v>
      </c>
    </row>
    <row r="200" ht="20.1" customHeight="1" spans="1:8">
      <c r="A200" s="11" t="s">
        <v>471</v>
      </c>
      <c r="B200" s="12" t="s">
        <v>489</v>
      </c>
      <c r="C200" s="13" t="s">
        <v>493</v>
      </c>
      <c r="D200" s="14" t="s">
        <v>491</v>
      </c>
      <c r="E200" s="15" t="s">
        <v>494</v>
      </c>
      <c r="F200" s="16">
        <v>78.6</v>
      </c>
      <c r="G200" s="16">
        <v>72.82</v>
      </c>
      <c r="H200" s="16">
        <f t="shared" si="3"/>
        <v>75.71</v>
      </c>
    </row>
    <row r="201" ht="20.1" customHeight="1" spans="1:8">
      <c r="A201" s="11" t="s">
        <v>471</v>
      </c>
      <c r="B201" s="12" t="s">
        <v>489</v>
      </c>
      <c r="C201" s="13" t="s">
        <v>495</v>
      </c>
      <c r="D201" s="14" t="s">
        <v>491</v>
      </c>
      <c r="E201" s="15" t="s">
        <v>496</v>
      </c>
      <c r="F201" s="16">
        <v>67</v>
      </c>
      <c r="G201" s="16">
        <v>67.02</v>
      </c>
      <c r="H201" s="16">
        <f t="shared" si="3"/>
        <v>67.01</v>
      </c>
    </row>
    <row r="202" ht="20.1" customHeight="1" spans="1:8">
      <c r="A202" s="11" t="s">
        <v>471</v>
      </c>
      <c r="B202" s="12" t="s">
        <v>489</v>
      </c>
      <c r="C202" s="13" t="s">
        <v>497</v>
      </c>
      <c r="D202" s="14" t="s">
        <v>498</v>
      </c>
      <c r="E202" s="15" t="s">
        <v>499</v>
      </c>
      <c r="F202" s="16">
        <v>73.2</v>
      </c>
      <c r="G202" s="16">
        <v>78.56</v>
      </c>
      <c r="H202" s="16">
        <f t="shared" si="3"/>
        <v>75.88</v>
      </c>
    </row>
    <row r="203" ht="20.1" customHeight="1" spans="1:8">
      <c r="A203" s="11" t="s">
        <v>471</v>
      </c>
      <c r="B203" s="12" t="s">
        <v>489</v>
      </c>
      <c r="C203" s="13" t="s">
        <v>500</v>
      </c>
      <c r="D203" s="14" t="s">
        <v>498</v>
      </c>
      <c r="E203" s="15" t="s">
        <v>501</v>
      </c>
      <c r="F203" s="16">
        <v>65.5</v>
      </c>
      <c r="G203" s="16">
        <v>78.54</v>
      </c>
      <c r="H203" s="16">
        <f t="shared" si="3"/>
        <v>72.02</v>
      </c>
    </row>
    <row r="204" ht="20.1" customHeight="1" spans="1:8">
      <c r="A204" s="11" t="s">
        <v>471</v>
      </c>
      <c r="B204" s="12" t="s">
        <v>489</v>
      </c>
      <c r="C204" s="13" t="s">
        <v>502</v>
      </c>
      <c r="D204" s="14" t="s">
        <v>498</v>
      </c>
      <c r="E204" s="15" t="s">
        <v>503</v>
      </c>
      <c r="F204" s="16">
        <v>64.4</v>
      </c>
      <c r="G204" s="16">
        <v>65.36</v>
      </c>
      <c r="H204" s="16">
        <f t="shared" si="3"/>
        <v>64.88</v>
      </c>
    </row>
    <row r="205" ht="20.1" customHeight="1" spans="1:8">
      <c r="A205" s="11" t="s">
        <v>504</v>
      </c>
      <c r="B205" s="12" t="s">
        <v>505</v>
      </c>
      <c r="C205" s="13" t="s">
        <v>506</v>
      </c>
      <c r="D205" s="14" t="s">
        <v>507</v>
      </c>
      <c r="E205" s="15" t="s">
        <v>508</v>
      </c>
      <c r="F205" s="16">
        <v>78.2</v>
      </c>
      <c r="G205" s="16">
        <v>72.72</v>
      </c>
      <c r="H205" s="16">
        <f t="shared" si="3"/>
        <v>75.46</v>
      </c>
    </row>
    <row r="206" ht="20.1" customHeight="1" spans="1:8">
      <c r="A206" s="11" t="s">
        <v>504</v>
      </c>
      <c r="B206" s="12" t="s">
        <v>505</v>
      </c>
      <c r="C206" s="13" t="s">
        <v>509</v>
      </c>
      <c r="D206" s="14" t="s">
        <v>507</v>
      </c>
      <c r="E206" s="15" t="s">
        <v>510</v>
      </c>
      <c r="F206" s="16">
        <v>73.9</v>
      </c>
      <c r="G206" s="16">
        <v>73.96</v>
      </c>
      <c r="H206" s="16">
        <f t="shared" si="3"/>
        <v>73.93</v>
      </c>
    </row>
    <row r="207" ht="20.1" customHeight="1" spans="1:8">
      <c r="A207" s="11" t="s">
        <v>504</v>
      </c>
      <c r="B207" s="12" t="s">
        <v>505</v>
      </c>
      <c r="C207" s="13" t="s">
        <v>511</v>
      </c>
      <c r="D207" s="14" t="s">
        <v>507</v>
      </c>
      <c r="E207" s="15" t="s">
        <v>512</v>
      </c>
      <c r="F207" s="16">
        <v>74.6</v>
      </c>
      <c r="G207" s="16">
        <v>73.22</v>
      </c>
      <c r="H207" s="16">
        <f t="shared" si="3"/>
        <v>73.91</v>
      </c>
    </row>
    <row r="208" ht="20.1" customHeight="1" spans="1:8">
      <c r="A208" s="11" t="s">
        <v>513</v>
      </c>
      <c r="B208" s="12" t="s">
        <v>514</v>
      </c>
      <c r="C208" s="13" t="s">
        <v>515</v>
      </c>
      <c r="D208" s="14" t="s">
        <v>516</v>
      </c>
      <c r="E208" s="15" t="s">
        <v>517</v>
      </c>
      <c r="F208" s="16">
        <v>74.8</v>
      </c>
      <c r="G208" s="16">
        <v>72.94</v>
      </c>
      <c r="H208" s="16">
        <f t="shared" si="3"/>
        <v>73.87</v>
      </c>
    </row>
    <row r="209" ht="20.1" customHeight="1" spans="1:8">
      <c r="A209" s="11" t="s">
        <v>513</v>
      </c>
      <c r="B209" s="12" t="s">
        <v>514</v>
      </c>
      <c r="C209" s="13" t="s">
        <v>518</v>
      </c>
      <c r="D209" s="14" t="s">
        <v>516</v>
      </c>
      <c r="E209" s="15" t="s">
        <v>519</v>
      </c>
      <c r="F209" s="16">
        <v>70.2</v>
      </c>
      <c r="G209" s="16">
        <v>76.72</v>
      </c>
      <c r="H209" s="16">
        <f t="shared" si="3"/>
        <v>73.46</v>
      </c>
    </row>
    <row r="210" ht="20.1" customHeight="1" spans="1:8">
      <c r="A210" s="11" t="s">
        <v>513</v>
      </c>
      <c r="B210" s="12" t="s">
        <v>514</v>
      </c>
      <c r="C210" s="13" t="s">
        <v>520</v>
      </c>
      <c r="D210" s="14" t="s">
        <v>516</v>
      </c>
      <c r="E210" s="15" t="s">
        <v>521</v>
      </c>
      <c r="F210" s="16">
        <v>67.1</v>
      </c>
      <c r="G210" s="16">
        <v>71.76</v>
      </c>
      <c r="H210" s="16">
        <f t="shared" si="3"/>
        <v>69.43</v>
      </c>
    </row>
    <row r="211" ht="20.1" customHeight="1" spans="1:8">
      <c r="A211" s="11" t="s">
        <v>522</v>
      </c>
      <c r="B211" s="12" t="s">
        <v>523</v>
      </c>
      <c r="C211" s="13" t="s">
        <v>524</v>
      </c>
      <c r="D211" s="14" t="s">
        <v>525</v>
      </c>
      <c r="E211" s="15" t="s">
        <v>526</v>
      </c>
      <c r="F211" s="16">
        <v>75.3</v>
      </c>
      <c r="G211" s="16">
        <v>74.94</v>
      </c>
      <c r="H211" s="16">
        <f t="shared" si="3"/>
        <v>75.12</v>
      </c>
    </row>
    <row r="212" ht="20.1" customHeight="1" spans="1:8">
      <c r="A212" s="11" t="s">
        <v>522</v>
      </c>
      <c r="B212" s="12" t="s">
        <v>523</v>
      </c>
      <c r="C212" s="13" t="s">
        <v>527</v>
      </c>
      <c r="D212" s="14" t="s">
        <v>525</v>
      </c>
      <c r="E212" s="15" t="s">
        <v>528</v>
      </c>
      <c r="F212" s="16">
        <v>73.5</v>
      </c>
      <c r="G212" s="16">
        <v>76.12</v>
      </c>
      <c r="H212" s="16">
        <f t="shared" si="3"/>
        <v>74.81</v>
      </c>
    </row>
    <row r="213" ht="20.1" customHeight="1" spans="1:8">
      <c r="A213" s="11" t="s">
        <v>522</v>
      </c>
      <c r="B213" s="12" t="s">
        <v>523</v>
      </c>
      <c r="C213" s="13" t="s">
        <v>529</v>
      </c>
      <c r="D213" s="14" t="s">
        <v>525</v>
      </c>
      <c r="E213" s="15" t="s">
        <v>530</v>
      </c>
      <c r="F213" s="16">
        <v>73.8</v>
      </c>
      <c r="G213" s="16">
        <v>74.02</v>
      </c>
      <c r="H213" s="16">
        <f t="shared" si="3"/>
        <v>73.91</v>
      </c>
    </row>
    <row r="214" ht="20.1" customHeight="1" spans="1:8">
      <c r="A214" s="11" t="s">
        <v>522</v>
      </c>
      <c r="B214" s="12" t="s">
        <v>523</v>
      </c>
      <c r="C214" s="13" t="s">
        <v>531</v>
      </c>
      <c r="D214" s="14" t="s">
        <v>532</v>
      </c>
      <c r="E214" s="15" t="s">
        <v>533</v>
      </c>
      <c r="F214" s="16">
        <v>71.6</v>
      </c>
      <c r="G214" s="16">
        <v>78.66</v>
      </c>
      <c r="H214" s="16">
        <f t="shared" si="3"/>
        <v>75.13</v>
      </c>
    </row>
    <row r="215" ht="20.1" customHeight="1" spans="1:8">
      <c r="A215" s="11" t="s">
        <v>522</v>
      </c>
      <c r="B215" s="12" t="s">
        <v>523</v>
      </c>
      <c r="C215" s="13" t="s">
        <v>534</v>
      </c>
      <c r="D215" s="14" t="s">
        <v>532</v>
      </c>
      <c r="E215" s="15" t="s">
        <v>535</v>
      </c>
      <c r="F215" s="16">
        <v>71.5</v>
      </c>
      <c r="G215" s="16">
        <v>76.14</v>
      </c>
      <c r="H215" s="16">
        <f t="shared" si="3"/>
        <v>73.82</v>
      </c>
    </row>
    <row r="216" ht="20.1" customHeight="1" spans="1:8">
      <c r="A216" s="11" t="s">
        <v>522</v>
      </c>
      <c r="B216" s="12" t="s">
        <v>523</v>
      </c>
      <c r="C216" s="13" t="s">
        <v>536</v>
      </c>
      <c r="D216" s="14" t="s">
        <v>532</v>
      </c>
      <c r="E216" s="15" t="s">
        <v>537</v>
      </c>
      <c r="F216" s="16">
        <v>73.9</v>
      </c>
      <c r="G216" s="16">
        <v>68.9</v>
      </c>
      <c r="H216" s="16">
        <f t="shared" si="3"/>
        <v>71.4</v>
      </c>
    </row>
    <row r="217" ht="20.1" customHeight="1" spans="1:8">
      <c r="A217" s="11" t="s">
        <v>522</v>
      </c>
      <c r="B217" s="12" t="s">
        <v>523</v>
      </c>
      <c r="C217" s="13" t="s">
        <v>538</v>
      </c>
      <c r="D217" s="14" t="s">
        <v>539</v>
      </c>
      <c r="E217" s="15" t="s">
        <v>540</v>
      </c>
      <c r="F217" s="16">
        <v>76.3</v>
      </c>
      <c r="G217" s="16">
        <v>74.5</v>
      </c>
      <c r="H217" s="16">
        <f t="shared" si="3"/>
        <v>75.4</v>
      </c>
    </row>
    <row r="218" ht="20.1" customHeight="1" spans="1:8">
      <c r="A218" s="11" t="s">
        <v>522</v>
      </c>
      <c r="B218" s="12" t="s">
        <v>523</v>
      </c>
      <c r="C218" s="13" t="s">
        <v>541</v>
      </c>
      <c r="D218" s="14" t="s">
        <v>539</v>
      </c>
      <c r="E218" s="15" t="s">
        <v>542</v>
      </c>
      <c r="F218" s="16">
        <v>71.3</v>
      </c>
      <c r="G218" s="16">
        <v>74.72</v>
      </c>
      <c r="H218" s="16">
        <f t="shared" si="3"/>
        <v>73.01</v>
      </c>
    </row>
    <row r="219" ht="20.1" customHeight="1" spans="1:8">
      <c r="A219" s="11" t="s">
        <v>522</v>
      </c>
      <c r="B219" s="12" t="s">
        <v>523</v>
      </c>
      <c r="C219" s="13" t="s">
        <v>543</v>
      </c>
      <c r="D219" s="14" t="s">
        <v>539</v>
      </c>
      <c r="E219" s="15" t="s">
        <v>544</v>
      </c>
      <c r="F219" s="16">
        <v>74.2</v>
      </c>
      <c r="G219" s="16">
        <v>70.94</v>
      </c>
      <c r="H219" s="16">
        <f t="shared" si="3"/>
        <v>72.57</v>
      </c>
    </row>
    <row r="220" ht="20.1" customHeight="1" spans="1:8">
      <c r="A220" s="11" t="s">
        <v>545</v>
      </c>
      <c r="B220" s="12" t="s">
        <v>546</v>
      </c>
      <c r="C220" s="13" t="s">
        <v>547</v>
      </c>
      <c r="D220" s="14" t="s">
        <v>548</v>
      </c>
      <c r="E220" s="15" t="s">
        <v>549</v>
      </c>
      <c r="F220" s="16">
        <v>71.5</v>
      </c>
      <c r="G220" s="16">
        <v>73.84</v>
      </c>
      <c r="H220" s="16">
        <f t="shared" si="3"/>
        <v>72.67</v>
      </c>
    </row>
    <row r="221" ht="20.1" customHeight="1" spans="1:8">
      <c r="A221" s="11" t="s">
        <v>545</v>
      </c>
      <c r="B221" s="12" t="s">
        <v>546</v>
      </c>
      <c r="C221" s="13" t="s">
        <v>550</v>
      </c>
      <c r="D221" s="14" t="s">
        <v>548</v>
      </c>
      <c r="E221" s="15" t="s">
        <v>551</v>
      </c>
      <c r="F221" s="16">
        <v>72.9</v>
      </c>
      <c r="G221" s="16">
        <v>72.42</v>
      </c>
      <c r="H221" s="16">
        <f t="shared" si="3"/>
        <v>72.66</v>
      </c>
    </row>
    <row r="222" ht="20.1" customHeight="1" spans="1:8">
      <c r="A222" s="11" t="s">
        <v>545</v>
      </c>
      <c r="B222" s="12" t="s">
        <v>546</v>
      </c>
      <c r="C222" s="13" t="s">
        <v>552</v>
      </c>
      <c r="D222" s="14" t="s">
        <v>548</v>
      </c>
      <c r="E222" s="15" t="s">
        <v>553</v>
      </c>
      <c r="F222" s="16">
        <v>70.5</v>
      </c>
      <c r="G222" s="16">
        <v>71.7</v>
      </c>
      <c r="H222" s="16">
        <f t="shared" si="3"/>
        <v>71.1</v>
      </c>
    </row>
    <row r="223" ht="20.1" customHeight="1" spans="1:8">
      <c r="A223" s="11" t="s">
        <v>545</v>
      </c>
      <c r="B223" s="12" t="s">
        <v>546</v>
      </c>
      <c r="C223" s="13" t="s">
        <v>554</v>
      </c>
      <c r="D223" s="14" t="s">
        <v>555</v>
      </c>
      <c r="E223" s="15" t="s">
        <v>556</v>
      </c>
      <c r="F223" s="16">
        <v>71.1</v>
      </c>
      <c r="G223" s="16">
        <v>74.82</v>
      </c>
      <c r="H223" s="16">
        <f t="shared" si="3"/>
        <v>72.96</v>
      </c>
    </row>
    <row r="224" ht="20.1" customHeight="1" spans="1:8">
      <c r="A224" s="11" t="s">
        <v>545</v>
      </c>
      <c r="B224" s="12" t="s">
        <v>546</v>
      </c>
      <c r="C224" s="13" t="s">
        <v>557</v>
      </c>
      <c r="D224" s="14" t="s">
        <v>555</v>
      </c>
      <c r="E224" s="15" t="s">
        <v>558</v>
      </c>
      <c r="F224" s="16">
        <v>73.6</v>
      </c>
      <c r="G224" s="16">
        <v>70.38</v>
      </c>
      <c r="H224" s="16">
        <f t="shared" si="3"/>
        <v>71.99</v>
      </c>
    </row>
    <row r="225" ht="20.1" customHeight="1" spans="1:8">
      <c r="A225" s="11" t="s">
        <v>545</v>
      </c>
      <c r="B225" s="12" t="s">
        <v>546</v>
      </c>
      <c r="C225" s="13" t="s">
        <v>559</v>
      </c>
      <c r="D225" s="14" t="s">
        <v>555</v>
      </c>
      <c r="E225" s="15" t="s">
        <v>560</v>
      </c>
      <c r="F225" s="16">
        <v>70.8</v>
      </c>
      <c r="G225" s="16">
        <v>68.7</v>
      </c>
      <c r="H225" s="16">
        <f t="shared" si="3"/>
        <v>69.75</v>
      </c>
    </row>
    <row r="226" ht="20.1" customHeight="1" spans="1:8">
      <c r="A226" s="11" t="s">
        <v>545</v>
      </c>
      <c r="B226" s="12" t="s">
        <v>561</v>
      </c>
      <c r="C226" s="13" t="s">
        <v>562</v>
      </c>
      <c r="D226" s="14" t="s">
        <v>563</v>
      </c>
      <c r="E226" s="15" t="s">
        <v>564</v>
      </c>
      <c r="F226" s="16">
        <v>71.9</v>
      </c>
      <c r="G226" s="16">
        <v>71.7</v>
      </c>
      <c r="H226" s="16">
        <f t="shared" si="3"/>
        <v>71.8</v>
      </c>
    </row>
    <row r="227" ht="20.1" customHeight="1" spans="1:8">
      <c r="A227" s="11" t="s">
        <v>545</v>
      </c>
      <c r="B227" s="12" t="s">
        <v>561</v>
      </c>
      <c r="C227" s="13" t="s">
        <v>565</v>
      </c>
      <c r="D227" s="14" t="s">
        <v>563</v>
      </c>
      <c r="E227" s="15" t="s">
        <v>566</v>
      </c>
      <c r="F227" s="16">
        <v>64.8</v>
      </c>
      <c r="G227" s="16">
        <v>72.3</v>
      </c>
      <c r="H227" s="16">
        <f t="shared" si="3"/>
        <v>68.55</v>
      </c>
    </row>
    <row r="228" ht="20.1" customHeight="1" spans="1:8">
      <c r="A228" s="11" t="s">
        <v>545</v>
      </c>
      <c r="B228" s="12" t="s">
        <v>561</v>
      </c>
      <c r="C228" s="13" t="s">
        <v>567</v>
      </c>
      <c r="D228" s="14" t="s">
        <v>563</v>
      </c>
      <c r="E228" s="15" t="s">
        <v>568</v>
      </c>
      <c r="F228" s="16">
        <v>62.1</v>
      </c>
      <c r="G228" s="16">
        <v>64.9</v>
      </c>
      <c r="H228" s="16">
        <f t="shared" si="3"/>
        <v>63.5</v>
      </c>
    </row>
    <row r="229" ht="20.1" customHeight="1" spans="1:8">
      <c r="A229" s="11" t="s">
        <v>545</v>
      </c>
      <c r="B229" s="12" t="s">
        <v>569</v>
      </c>
      <c r="C229" s="13" t="s">
        <v>570</v>
      </c>
      <c r="D229" s="14" t="s">
        <v>571</v>
      </c>
      <c r="E229" s="15" t="s">
        <v>572</v>
      </c>
      <c r="F229" s="16">
        <v>76.9</v>
      </c>
      <c r="G229" s="16">
        <v>76.18</v>
      </c>
      <c r="H229" s="16">
        <f t="shared" si="3"/>
        <v>76.54</v>
      </c>
    </row>
    <row r="230" ht="20.1" customHeight="1" spans="1:8">
      <c r="A230" s="11" t="s">
        <v>545</v>
      </c>
      <c r="B230" s="12" t="s">
        <v>569</v>
      </c>
      <c r="C230" s="13" t="s">
        <v>573</v>
      </c>
      <c r="D230" s="14" t="s">
        <v>571</v>
      </c>
      <c r="E230" s="15" t="s">
        <v>574</v>
      </c>
      <c r="F230" s="16">
        <v>72</v>
      </c>
      <c r="G230" s="16">
        <v>76.38</v>
      </c>
      <c r="H230" s="16">
        <f t="shared" si="3"/>
        <v>74.19</v>
      </c>
    </row>
    <row r="231" ht="20.1" customHeight="1" spans="1:8">
      <c r="A231" s="11" t="s">
        <v>545</v>
      </c>
      <c r="B231" s="12" t="s">
        <v>569</v>
      </c>
      <c r="C231" s="13" t="s">
        <v>575</v>
      </c>
      <c r="D231" s="14" t="s">
        <v>571</v>
      </c>
      <c r="E231" s="15" t="s">
        <v>576</v>
      </c>
      <c r="F231" s="16">
        <v>71.7</v>
      </c>
      <c r="G231" s="16">
        <v>68.7</v>
      </c>
      <c r="H231" s="16">
        <f t="shared" si="3"/>
        <v>70.2</v>
      </c>
    </row>
    <row r="232" ht="20.1" customHeight="1" spans="1:8">
      <c r="A232" s="11" t="s">
        <v>545</v>
      </c>
      <c r="B232" s="12" t="s">
        <v>577</v>
      </c>
      <c r="C232" s="13" t="s">
        <v>578</v>
      </c>
      <c r="D232" s="14" t="s">
        <v>579</v>
      </c>
      <c r="E232" s="15" t="s">
        <v>580</v>
      </c>
      <c r="F232" s="16">
        <v>70.7</v>
      </c>
      <c r="G232" s="16">
        <v>75.3</v>
      </c>
      <c r="H232" s="16">
        <f t="shared" si="3"/>
        <v>73</v>
      </c>
    </row>
    <row r="233" ht="20.1" customHeight="1" spans="1:8">
      <c r="A233" s="11" t="s">
        <v>545</v>
      </c>
      <c r="B233" s="12" t="s">
        <v>577</v>
      </c>
      <c r="C233" s="13" t="s">
        <v>581</v>
      </c>
      <c r="D233" s="14" t="s">
        <v>579</v>
      </c>
      <c r="E233" s="15" t="s">
        <v>582</v>
      </c>
      <c r="F233" s="16">
        <v>67.8</v>
      </c>
      <c r="G233" s="16">
        <v>75.1</v>
      </c>
      <c r="H233" s="16">
        <f t="shared" si="3"/>
        <v>71.45</v>
      </c>
    </row>
    <row r="234" ht="20.1" customHeight="1" spans="1:8">
      <c r="A234" s="11" t="s">
        <v>545</v>
      </c>
      <c r="B234" s="12" t="s">
        <v>577</v>
      </c>
      <c r="C234" s="13" t="s">
        <v>583</v>
      </c>
      <c r="D234" s="14" t="s">
        <v>579</v>
      </c>
      <c r="E234" s="15" t="s">
        <v>584</v>
      </c>
      <c r="F234" s="16">
        <v>69</v>
      </c>
      <c r="G234" s="16">
        <v>70.9</v>
      </c>
      <c r="H234" s="16">
        <f t="shared" si="3"/>
        <v>69.95</v>
      </c>
    </row>
    <row r="235" ht="20.1" customHeight="1" spans="1:8">
      <c r="A235" s="11" t="s">
        <v>545</v>
      </c>
      <c r="B235" s="12" t="s">
        <v>585</v>
      </c>
      <c r="C235" s="13" t="s">
        <v>586</v>
      </c>
      <c r="D235" s="14" t="s">
        <v>587</v>
      </c>
      <c r="E235" s="15" t="s">
        <v>588</v>
      </c>
      <c r="F235" s="16">
        <v>70.8</v>
      </c>
      <c r="G235" s="16">
        <v>76.52</v>
      </c>
      <c r="H235" s="16">
        <f t="shared" si="3"/>
        <v>73.66</v>
      </c>
    </row>
    <row r="236" ht="20.1" customHeight="1" spans="1:8">
      <c r="A236" s="11" t="s">
        <v>545</v>
      </c>
      <c r="B236" s="12" t="s">
        <v>585</v>
      </c>
      <c r="C236" s="13" t="s">
        <v>589</v>
      </c>
      <c r="D236" s="14" t="s">
        <v>587</v>
      </c>
      <c r="E236" s="15" t="s">
        <v>590</v>
      </c>
      <c r="F236" s="16">
        <v>68.1</v>
      </c>
      <c r="G236" s="16">
        <v>73.84</v>
      </c>
      <c r="H236" s="16">
        <f t="shared" si="3"/>
        <v>70.97</v>
      </c>
    </row>
    <row r="237" ht="20.1" customHeight="1" spans="1:8">
      <c r="A237" s="11" t="s">
        <v>545</v>
      </c>
      <c r="B237" s="12" t="s">
        <v>585</v>
      </c>
      <c r="C237" s="13" t="s">
        <v>591</v>
      </c>
      <c r="D237" s="14" t="s">
        <v>587</v>
      </c>
      <c r="E237" s="15" t="s">
        <v>592</v>
      </c>
      <c r="F237" s="16">
        <v>67</v>
      </c>
      <c r="G237" s="16">
        <v>73.62</v>
      </c>
      <c r="H237" s="16">
        <f t="shared" si="3"/>
        <v>70.31</v>
      </c>
    </row>
    <row r="238" ht="20.1" customHeight="1" spans="1:8">
      <c r="A238" s="11" t="s">
        <v>545</v>
      </c>
      <c r="B238" s="12" t="s">
        <v>593</v>
      </c>
      <c r="C238" s="13" t="s">
        <v>594</v>
      </c>
      <c r="D238" s="14" t="s">
        <v>595</v>
      </c>
      <c r="E238" s="15" t="s">
        <v>596</v>
      </c>
      <c r="F238" s="16">
        <v>72.1</v>
      </c>
      <c r="G238" s="16">
        <v>77.96</v>
      </c>
      <c r="H238" s="16">
        <f t="shared" si="3"/>
        <v>75.03</v>
      </c>
    </row>
    <row r="239" ht="20.1" customHeight="1" spans="1:8">
      <c r="A239" s="11" t="s">
        <v>545</v>
      </c>
      <c r="B239" s="12" t="s">
        <v>593</v>
      </c>
      <c r="C239" s="13" t="s">
        <v>597</v>
      </c>
      <c r="D239" s="14" t="s">
        <v>595</v>
      </c>
      <c r="E239" s="15" t="s">
        <v>598</v>
      </c>
      <c r="F239" s="16">
        <v>69.3</v>
      </c>
      <c r="G239" s="16">
        <v>68.9</v>
      </c>
      <c r="H239" s="16">
        <f t="shared" si="3"/>
        <v>69.1</v>
      </c>
    </row>
    <row r="240" ht="20.1" customHeight="1" spans="1:8">
      <c r="A240" s="11" t="s">
        <v>545</v>
      </c>
      <c r="B240" s="12" t="s">
        <v>593</v>
      </c>
      <c r="C240" s="13" t="s">
        <v>599</v>
      </c>
      <c r="D240" s="14" t="s">
        <v>595</v>
      </c>
      <c r="E240" s="15" t="s">
        <v>600</v>
      </c>
      <c r="F240" s="16">
        <v>69.2</v>
      </c>
      <c r="G240" s="16" t="s">
        <v>165</v>
      </c>
      <c r="H240" s="16" t="s">
        <v>165</v>
      </c>
    </row>
    <row r="241" ht="20.1" customHeight="1" spans="1:8">
      <c r="A241" s="11" t="s">
        <v>601</v>
      </c>
      <c r="B241" s="12" t="s">
        <v>602</v>
      </c>
      <c r="C241" s="13" t="s">
        <v>603</v>
      </c>
      <c r="D241" s="14" t="s">
        <v>604</v>
      </c>
      <c r="E241" s="15" t="s">
        <v>605</v>
      </c>
      <c r="F241" s="16">
        <v>71.7</v>
      </c>
      <c r="G241" s="16">
        <v>75.18</v>
      </c>
      <c r="H241" s="16">
        <f t="shared" si="3"/>
        <v>73.44</v>
      </c>
    </row>
    <row r="242" ht="20.1" customHeight="1" spans="1:8">
      <c r="A242" s="11" t="s">
        <v>601</v>
      </c>
      <c r="B242" s="12" t="s">
        <v>602</v>
      </c>
      <c r="C242" s="13" t="s">
        <v>606</v>
      </c>
      <c r="D242" s="14" t="s">
        <v>604</v>
      </c>
      <c r="E242" s="15" t="s">
        <v>607</v>
      </c>
      <c r="F242" s="16">
        <v>66.2</v>
      </c>
      <c r="G242" s="16">
        <v>75.06</v>
      </c>
      <c r="H242" s="16">
        <f t="shared" si="3"/>
        <v>70.63</v>
      </c>
    </row>
    <row r="243" ht="20.1" customHeight="1" spans="1:8">
      <c r="A243" s="11" t="s">
        <v>601</v>
      </c>
      <c r="B243" s="12" t="s">
        <v>602</v>
      </c>
      <c r="C243" s="13" t="s">
        <v>608</v>
      </c>
      <c r="D243" s="14" t="s">
        <v>604</v>
      </c>
      <c r="E243" s="15" t="s">
        <v>609</v>
      </c>
      <c r="F243" s="16">
        <v>66.5</v>
      </c>
      <c r="G243" s="16">
        <v>72.92</v>
      </c>
      <c r="H243" s="16">
        <f t="shared" si="3"/>
        <v>69.71</v>
      </c>
    </row>
    <row r="244" ht="20.1" customHeight="1" spans="1:8">
      <c r="A244" s="11" t="s">
        <v>601</v>
      </c>
      <c r="B244" s="12" t="s">
        <v>602</v>
      </c>
      <c r="C244" s="13" t="s">
        <v>610</v>
      </c>
      <c r="D244" s="14" t="s">
        <v>611</v>
      </c>
      <c r="E244" s="15" t="s">
        <v>612</v>
      </c>
      <c r="F244" s="16">
        <v>70.9</v>
      </c>
      <c r="G244" s="16">
        <v>81.8</v>
      </c>
      <c r="H244" s="16">
        <f t="shared" si="3"/>
        <v>76.35</v>
      </c>
    </row>
    <row r="245" ht="20.1" customHeight="1" spans="1:8">
      <c r="A245" s="11" t="s">
        <v>601</v>
      </c>
      <c r="B245" s="12" t="s">
        <v>602</v>
      </c>
      <c r="C245" s="13" t="s">
        <v>613</v>
      </c>
      <c r="D245" s="14" t="s">
        <v>611</v>
      </c>
      <c r="E245" s="15" t="s">
        <v>614</v>
      </c>
      <c r="F245" s="16">
        <v>70.7</v>
      </c>
      <c r="G245" s="16">
        <v>74.6</v>
      </c>
      <c r="H245" s="16">
        <f t="shared" si="3"/>
        <v>72.65</v>
      </c>
    </row>
    <row r="246" ht="20.1" customHeight="1" spans="1:8">
      <c r="A246" s="11" t="s">
        <v>601</v>
      </c>
      <c r="B246" s="12" t="s">
        <v>602</v>
      </c>
      <c r="C246" s="13" t="s">
        <v>615</v>
      </c>
      <c r="D246" s="14" t="s">
        <v>611</v>
      </c>
      <c r="E246" s="15" t="s">
        <v>616</v>
      </c>
      <c r="F246" s="16">
        <v>70</v>
      </c>
      <c r="G246" s="16">
        <v>74.04</v>
      </c>
      <c r="H246" s="16">
        <f t="shared" si="3"/>
        <v>72.02</v>
      </c>
    </row>
    <row r="247" ht="20.1" customHeight="1" spans="1:8">
      <c r="A247" s="11" t="s">
        <v>601</v>
      </c>
      <c r="B247" s="12" t="s">
        <v>602</v>
      </c>
      <c r="C247" s="13" t="s">
        <v>617</v>
      </c>
      <c r="D247" s="14" t="s">
        <v>618</v>
      </c>
      <c r="E247" s="15" t="s">
        <v>619</v>
      </c>
      <c r="F247" s="16">
        <v>76.8</v>
      </c>
      <c r="G247" s="16">
        <v>73.56</v>
      </c>
      <c r="H247" s="16">
        <f t="shared" si="3"/>
        <v>75.18</v>
      </c>
    </row>
    <row r="248" ht="20.1" customHeight="1" spans="1:8">
      <c r="A248" s="11" t="s">
        <v>601</v>
      </c>
      <c r="B248" s="12" t="s">
        <v>602</v>
      </c>
      <c r="C248" s="13" t="s">
        <v>620</v>
      </c>
      <c r="D248" s="14" t="s">
        <v>618</v>
      </c>
      <c r="E248" s="15" t="s">
        <v>621</v>
      </c>
      <c r="F248" s="16">
        <v>75.1</v>
      </c>
      <c r="G248" s="16">
        <v>71.2</v>
      </c>
      <c r="H248" s="16">
        <f t="shared" si="3"/>
        <v>73.15</v>
      </c>
    </row>
    <row r="249" ht="20.1" customHeight="1" spans="1:8">
      <c r="A249" s="11" t="s">
        <v>601</v>
      </c>
      <c r="B249" s="12" t="s">
        <v>602</v>
      </c>
      <c r="C249" s="13" t="s">
        <v>622</v>
      </c>
      <c r="D249" s="14" t="s">
        <v>618</v>
      </c>
      <c r="E249" s="15" t="s">
        <v>623</v>
      </c>
      <c r="F249" s="16">
        <v>71.7</v>
      </c>
      <c r="G249" s="16">
        <v>71.98</v>
      </c>
      <c r="H249" s="16">
        <f t="shared" si="3"/>
        <v>71.84</v>
      </c>
    </row>
    <row r="250" ht="20.1" customHeight="1" spans="1:8">
      <c r="A250" s="11" t="s">
        <v>624</v>
      </c>
      <c r="B250" s="12" t="s">
        <v>625</v>
      </c>
      <c r="C250" s="13" t="s">
        <v>626</v>
      </c>
      <c r="D250" s="14" t="s">
        <v>627</v>
      </c>
      <c r="E250" s="15" t="s">
        <v>628</v>
      </c>
      <c r="F250" s="16">
        <v>69.5</v>
      </c>
      <c r="G250" s="16">
        <v>76.04</v>
      </c>
      <c r="H250" s="16">
        <f t="shared" si="3"/>
        <v>72.77</v>
      </c>
    </row>
    <row r="251" ht="20.1" customHeight="1" spans="1:8">
      <c r="A251" s="11" t="s">
        <v>624</v>
      </c>
      <c r="B251" s="12" t="s">
        <v>625</v>
      </c>
      <c r="C251" s="13" t="s">
        <v>629</v>
      </c>
      <c r="D251" s="14" t="s">
        <v>627</v>
      </c>
      <c r="E251" s="15" t="s">
        <v>630</v>
      </c>
      <c r="F251" s="16">
        <v>67.6</v>
      </c>
      <c r="G251" s="16">
        <v>73.76</v>
      </c>
      <c r="H251" s="16">
        <f t="shared" si="3"/>
        <v>70.68</v>
      </c>
    </row>
    <row r="252" ht="20.1" customHeight="1" spans="1:8">
      <c r="A252" s="11" t="s">
        <v>624</v>
      </c>
      <c r="B252" s="12" t="s">
        <v>625</v>
      </c>
      <c r="C252" s="13" t="s">
        <v>631</v>
      </c>
      <c r="D252" s="14" t="s">
        <v>627</v>
      </c>
      <c r="E252" s="15" t="s">
        <v>632</v>
      </c>
      <c r="F252" s="16">
        <v>64.5</v>
      </c>
      <c r="G252" s="16">
        <v>67.84</v>
      </c>
      <c r="H252" s="16">
        <f t="shared" si="3"/>
        <v>66.17</v>
      </c>
    </row>
    <row r="253" ht="20.1" customHeight="1" spans="1:8">
      <c r="A253" s="11" t="s">
        <v>633</v>
      </c>
      <c r="B253" s="12" t="s">
        <v>634</v>
      </c>
      <c r="C253" s="13" t="s">
        <v>635</v>
      </c>
      <c r="D253" s="14" t="s">
        <v>636</v>
      </c>
      <c r="E253" s="15" t="s">
        <v>637</v>
      </c>
      <c r="F253" s="16">
        <v>77</v>
      </c>
      <c r="G253" s="16">
        <v>76.16</v>
      </c>
      <c r="H253" s="16">
        <f t="shared" si="3"/>
        <v>76.58</v>
      </c>
    </row>
    <row r="254" ht="20.1" customHeight="1" spans="1:8">
      <c r="A254" s="11" t="s">
        <v>633</v>
      </c>
      <c r="B254" s="12" t="s">
        <v>634</v>
      </c>
      <c r="C254" s="13" t="s">
        <v>638</v>
      </c>
      <c r="D254" s="14" t="s">
        <v>636</v>
      </c>
      <c r="E254" s="15" t="s">
        <v>639</v>
      </c>
      <c r="F254" s="16">
        <v>74.9</v>
      </c>
      <c r="G254" s="16">
        <v>75.78</v>
      </c>
      <c r="H254" s="16">
        <f t="shared" si="3"/>
        <v>75.34</v>
      </c>
    </row>
    <row r="255" ht="20.1" customHeight="1" spans="1:8">
      <c r="A255" s="11" t="s">
        <v>633</v>
      </c>
      <c r="B255" s="12" t="s">
        <v>634</v>
      </c>
      <c r="C255" s="13" t="s">
        <v>640</v>
      </c>
      <c r="D255" s="14" t="s">
        <v>636</v>
      </c>
      <c r="E255" s="15" t="s">
        <v>641</v>
      </c>
      <c r="F255" s="16">
        <v>74.8</v>
      </c>
      <c r="G255" s="16">
        <v>72.28</v>
      </c>
      <c r="H255" s="16">
        <f t="shared" si="3"/>
        <v>73.54</v>
      </c>
    </row>
    <row r="256" ht="20.1" customHeight="1" spans="1:8">
      <c r="A256" s="11" t="s">
        <v>633</v>
      </c>
      <c r="B256" s="12" t="s">
        <v>634</v>
      </c>
      <c r="C256" s="13" t="s">
        <v>642</v>
      </c>
      <c r="D256" s="14" t="s">
        <v>643</v>
      </c>
      <c r="E256" s="15" t="s">
        <v>644</v>
      </c>
      <c r="F256" s="16">
        <v>73.5</v>
      </c>
      <c r="G256" s="16">
        <v>79.92</v>
      </c>
      <c r="H256" s="16">
        <f t="shared" si="3"/>
        <v>76.71</v>
      </c>
    </row>
    <row r="257" ht="20.1" customHeight="1" spans="1:8">
      <c r="A257" s="11" t="s">
        <v>633</v>
      </c>
      <c r="B257" s="12" t="s">
        <v>634</v>
      </c>
      <c r="C257" s="13" t="s">
        <v>645</v>
      </c>
      <c r="D257" s="14" t="s">
        <v>643</v>
      </c>
      <c r="E257" s="15" t="s">
        <v>646</v>
      </c>
      <c r="F257" s="16">
        <v>70.6</v>
      </c>
      <c r="G257" s="16">
        <v>74.28</v>
      </c>
      <c r="H257" s="16">
        <f t="shared" si="3"/>
        <v>72.44</v>
      </c>
    </row>
    <row r="258" ht="20.1" customHeight="1" spans="1:8">
      <c r="A258" s="11" t="s">
        <v>633</v>
      </c>
      <c r="B258" s="12" t="s">
        <v>634</v>
      </c>
      <c r="C258" s="13" t="s">
        <v>647</v>
      </c>
      <c r="D258" s="14" t="s">
        <v>643</v>
      </c>
      <c r="E258" s="15" t="s">
        <v>648</v>
      </c>
      <c r="F258" s="16">
        <v>68.6</v>
      </c>
      <c r="G258" s="16">
        <v>67.8</v>
      </c>
      <c r="H258" s="16">
        <f t="shared" si="3"/>
        <v>68.2</v>
      </c>
    </row>
    <row r="259" ht="20.1" customHeight="1" spans="1:8">
      <c r="A259" s="11" t="s">
        <v>649</v>
      </c>
      <c r="B259" s="12" t="s">
        <v>650</v>
      </c>
      <c r="C259" s="13" t="s">
        <v>651</v>
      </c>
      <c r="D259" s="14" t="s">
        <v>652</v>
      </c>
      <c r="E259" s="15" t="s">
        <v>653</v>
      </c>
      <c r="F259" s="16">
        <v>74.3</v>
      </c>
      <c r="G259" s="16">
        <v>75.14</v>
      </c>
      <c r="H259" s="16">
        <f t="shared" si="3"/>
        <v>74.72</v>
      </c>
    </row>
    <row r="260" ht="20.1" customHeight="1" spans="1:8">
      <c r="A260" s="11" t="s">
        <v>649</v>
      </c>
      <c r="B260" s="12" t="s">
        <v>650</v>
      </c>
      <c r="C260" s="13" t="s">
        <v>654</v>
      </c>
      <c r="D260" s="14" t="s">
        <v>652</v>
      </c>
      <c r="E260" s="15" t="s">
        <v>655</v>
      </c>
      <c r="F260" s="16">
        <v>72.8</v>
      </c>
      <c r="G260" s="16">
        <v>76.52</v>
      </c>
      <c r="H260" s="16">
        <f t="shared" si="3"/>
        <v>74.66</v>
      </c>
    </row>
    <row r="261" ht="20.1" customHeight="1" spans="1:8">
      <c r="A261" s="11" t="s">
        <v>649</v>
      </c>
      <c r="B261" s="12" t="s">
        <v>650</v>
      </c>
      <c r="C261" s="13" t="s">
        <v>656</v>
      </c>
      <c r="D261" s="14" t="s">
        <v>652</v>
      </c>
      <c r="E261" s="15" t="s">
        <v>657</v>
      </c>
      <c r="F261" s="16">
        <v>73.2</v>
      </c>
      <c r="G261" s="16">
        <v>75.04</v>
      </c>
      <c r="H261" s="16">
        <f t="shared" ref="H261:H273" si="4">AVERAGE(F261:G261)</f>
        <v>74.12</v>
      </c>
    </row>
    <row r="262" ht="20.1" customHeight="1" spans="1:8">
      <c r="A262" s="11" t="s">
        <v>649</v>
      </c>
      <c r="B262" s="12" t="s">
        <v>650</v>
      </c>
      <c r="C262" s="13" t="s">
        <v>658</v>
      </c>
      <c r="D262" s="14" t="s">
        <v>659</v>
      </c>
      <c r="E262" s="15" t="s">
        <v>660</v>
      </c>
      <c r="F262" s="16">
        <v>74.6</v>
      </c>
      <c r="G262" s="16">
        <v>79.56</v>
      </c>
      <c r="H262" s="16">
        <f t="shared" si="4"/>
        <v>77.08</v>
      </c>
    </row>
    <row r="263" ht="20.1" customHeight="1" spans="1:8">
      <c r="A263" s="11" t="s">
        <v>649</v>
      </c>
      <c r="B263" s="12" t="s">
        <v>650</v>
      </c>
      <c r="C263" s="13" t="s">
        <v>661</v>
      </c>
      <c r="D263" s="14" t="s">
        <v>659</v>
      </c>
      <c r="E263" s="15" t="s">
        <v>662</v>
      </c>
      <c r="F263" s="16">
        <v>78.3</v>
      </c>
      <c r="G263" s="16">
        <v>71.74</v>
      </c>
      <c r="H263" s="16">
        <f t="shared" si="4"/>
        <v>75.02</v>
      </c>
    </row>
    <row r="264" ht="20.1" customHeight="1" spans="1:8">
      <c r="A264" s="11" t="s">
        <v>649</v>
      </c>
      <c r="B264" s="12" t="s">
        <v>650</v>
      </c>
      <c r="C264" s="13" t="s">
        <v>663</v>
      </c>
      <c r="D264" s="14" t="s">
        <v>659</v>
      </c>
      <c r="E264" s="15" t="s">
        <v>664</v>
      </c>
      <c r="F264" s="16">
        <v>75</v>
      </c>
      <c r="G264" s="16">
        <v>73.52</v>
      </c>
      <c r="H264" s="16">
        <f t="shared" si="4"/>
        <v>74.26</v>
      </c>
    </row>
    <row r="265" ht="20.1" customHeight="1" spans="1:8">
      <c r="A265" s="11" t="s">
        <v>649</v>
      </c>
      <c r="B265" s="12" t="s">
        <v>650</v>
      </c>
      <c r="C265" s="13" t="s">
        <v>665</v>
      </c>
      <c r="D265" s="14" t="s">
        <v>666</v>
      </c>
      <c r="E265" s="15" t="s">
        <v>667</v>
      </c>
      <c r="F265" s="16">
        <v>68.7</v>
      </c>
      <c r="G265" s="16">
        <v>75.2</v>
      </c>
      <c r="H265" s="16">
        <f t="shared" si="4"/>
        <v>71.95</v>
      </c>
    </row>
    <row r="266" ht="20.1" customHeight="1" spans="1:8">
      <c r="A266" s="11" t="s">
        <v>649</v>
      </c>
      <c r="B266" s="12" t="s">
        <v>650</v>
      </c>
      <c r="C266" s="13" t="s">
        <v>668</v>
      </c>
      <c r="D266" s="14" t="s">
        <v>666</v>
      </c>
      <c r="E266" s="15" t="s">
        <v>669</v>
      </c>
      <c r="F266" s="16">
        <v>67.4</v>
      </c>
      <c r="G266" s="16">
        <v>74.68</v>
      </c>
      <c r="H266" s="16">
        <f t="shared" si="4"/>
        <v>71.04</v>
      </c>
    </row>
    <row r="267" ht="20.1" customHeight="1" spans="1:8">
      <c r="A267" s="11" t="s">
        <v>649</v>
      </c>
      <c r="B267" s="12" t="s">
        <v>650</v>
      </c>
      <c r="C267" s="13" t="s">
        <v>670</v>
      </c>
      <c r="D267" s="14" t="s">
        <v>666</v>
      </c>
      <c r="E267" s="15" t="s">
        <v>671</v>
      </c>
      <c r="F267" s="16">
        <v>70.4</v>
      </c>
      <c r="G267" s="16">
        <v>71.44</v>
      </c>
      <c r="H267" s="16">
        <f t="shared" si="4"/>
        <v>70.92</v>
      </c>
    </row>
    <row r="268" ht="20.1" customHeight="1" spans="1:8">
      <c r="A268" s="11" t="s">
        <v>649</v>
      </c>
      <c r="B268" s="12" t="s">
        <v>650</v>
      </c>
      <c r="C268" s="13" t="s">
        <v>672</v>
      </c>
      <c r="D268" s="14" t="s">
        <v>673</v>
      </c>
      <c r="E268" s="15" t="s">
        <v>674</v>
      </c>
      <c r="F268" s="16">
        <v>68.4</v>
      </c>
      <c r="G268" s="16">
        <v>79.72</v>
      </c>
      <c r="H268" s="16">
        <f t="shared" si="4"/>
        <v>74.06</v>
      </c>
    </row>
    <row r="269" ht="20.1" customHeight="1" spans="1:8">
      <c r="A269" s="11" t="s">
        <v>649</v>
      </c>
      <c r="B269" s="12" t="s">
        <v>650</v>
      </c>
      <c r="C269" s="13" t="s">
        <v>675</v>
      </c>
      <c r="D269" s="14" t="s">
        <v>673</v>
      </c>
      <c r="E269" s="15" t="s">
        <v>676</v>
      </c>
      <c r="F269" s="16">
        <v>67.3</v>
      </c>
      <c r="G269" s="16">
        <v>80.62</v>
      </c>
      <c r="H269" s="16">
        <f t="shared" si="4"/>
        <v>73.96</v>
      </c>
    </row>
    <row r="270" ht="20.1" customHeight="1" spans="1:8">
      <c r="A270" s="11" t="s">
        <v>649</v>
      </c>
      <c r="B270" s="12" t="s">
        <v>650</v>
      </c>
      <c r="C270" s="13" t="s">
        <v>677</v>
      </c>
      <c r="D270" s="14" t="s">
        <v>673</v>
      </c>
      <c r="E270" s="15" t="s">
        <v>678</v>
      </c>
      <c r="F270" s="16">
        <v>69.1</v>
      </c>
      <c r="G270" s="16">
        <v>73.58</v>
      </c>
      <c r="H270" s="16">
        <f t="shared" si="4"/>
        <v>71.34</v>
      </c>
    </row>
    <row r="271" ht="20.1" customHeight="1" spans="1:8">
      <c r="A271" s="11" t="s">
        <v>649</v>
      </c>
      <c r="B271" s="12" t="s">
        <v>650</v>
      </c>
      <c r="C271" s="13" t="s">
        <v>679</v>
      </c>
      <c r="D271" s="14" t="s">
        <v>680</v>
      </c>
      <c r="E271" s="15" t="s">
        <v>681</v>
      </c>
      <c r="F271" s="16">
        <v>79.1</v>
      </c>
      <c r="G271" s="16">
        <v>81.08</v>
      </c>
      <c r="H271" s="16">
        <f t="shared" si="4"/>
        <v>80.09</v>
      </c>
    </row>
    <row r="272" ht="20.1" customHeight="1" spans="1:8">
      <c r="A272" s="11" t="s">
        <v>649</v>
      </c>
      <c r="B272" s="12" t="s">
        <v>650</v>
      </c>
      <c r="C272" s="13" t="s">
        <v>682</v>
      </c>
      <c r="D272" s="14" t="s">
        <v>680</v>
      </c>
      <c r="E272" s="15" t="s">
        <v>683</v>
      </c>
      <c r="F272" s="16">
        <v>76.3</v>
      </c>
      <c r="G272" s="16">
        <v>75.74</v>
      </c>
      <c r="H272" s="16">
        <f t="shared" si="4"/>
        <v>76.02</v>
      </c>
    </row>
    <row r="273" ht="20.1" customHeight="1" spans="1:8">
      <c r="A273" s="11" t="s">
        <v>649</v>
      </c>
      <c r="B273" s="12" t="s">
        <v>650</v>
      </c>
      <c r="C273" s="13" t="s">
        <v>684</v>
      </c>
      <c r="D273" s="14" t="s">
        <v>680</v>
      </c>
      <c r="E273" s="15" t="s">
        <v>685</v>
      </c>
      <c r="F273" s="16">
        <v>72</v>
      </c>
      <c r="G273" s="16">
        <v>68.64</v>
      </c>
      <c r="H273" s="16">
        <f t="shared" si="4"/>
        <v>70.32</v>
      </c>
    </row>
  </sheetData>
  <mergeCells count="1">
    <mergeCell ref="A1:H1"/>
  </mergeCells>
  <pageMargins left="0.748031496062992" right="0.748031496062992" top="0.78740157480315" bottom="0.78740157480315" header="0.511811023622047" footer="0.511811023622047"/>
  <pageSetup paperSize="9" orientation="portrait"/>
  <headerFooter alignWithMargins="0">
    <oddFooter>&amp;C第&amp;P页；共&amp;N页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叶子</dc:creator>
  <cp:lastModifiedBy>sch</cp:lastModifiedBy>
  <dcterms:created xsi:type="dcterms:W3CDTF">2022-09-19T02:02:00Z</dcterms:created>
  <dcterms:modified xsi:type="dcterms:W3CDTF">2022-09-19T10:29:26Z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4E9F6984BCBF4F169B18AE2C7557A44D</vt:lpwstr>
  </property>
  <property fmtid="{D5CDD505-2E9C-101B-9397-08002B2CF9AE}" pid="3" name="KSOProductBuildVer">
    <vt:lpwstr>2052-11.1.0.12358</vt:lpwstr>
  </property>
</Properties>
</file>